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财政一辩学生分组安排" sheetId="1" r:id="rId1"/>
  </sheets>
  <externalReferences>
    <externalReference r:id="rId2"/>
  </externalReferences>
  <definedNames>
    <definedName name="_xlnm.Print_Area" localSheetId="0">财政一辩学生分组安排!#REF!</definedName>
    <definedName name="_xlnm.Print_Titles" localSheetId="0">财政一辩学生分组安排!$1:$3</definedName>
    <definedName name="_xlnm._FilterDatabase" localSheetId="0" hidden="1">财政一辩学生分组安排!$A$3:$F$4</definedName>
  </definedNames>
  <calcPr calcId="144525"/>
</workbook>
</file>

<file path=xl/sharedStrings.xml><?xml version="1.0" encoding="utf-8"?>
<sst xmlns="http://schemas.openxmlformats.org/spreadsheetml/2006/main" count="143" uniqueCount="43">
  <si>
    <t>经济学院2021届毕业论文第二次答辩安排-税收学专业</t>
  </si>
  <si>
    <t>序
号</t>
  </si>
  <si>
    <t>答辩组</t>
  </si>
  <si>
    <t>班级</t>
  </si>
  <si>
    <t>学号</t>
  </si>
  <si>
    <t>姓名</t>
  </si>
  <si>
    <t>毕业论文(设计)题目</t>
  </si>
  <si>
    <t>答辩组组长</t>
  </si>
  <si>
    <t>答辩组组员</t>
  </si>
  <si>
    <t>答辩秘书</t>
  </si>
  <si>
    <t>答辩教室</t>
  </si>
  <si>
    <t>第一组</t>
  </si>
  <si>
    <t>李青</t>
  </si>
  <si>
    <t>李丹</t>
  </si>
  <si>
    <t>陈欢、郑安</t>
  </si>
  <si>
    <t>郑安</t>
  </si>
  <si>
    <t>敏达楼301</t>
  </si>
  <si>
    <t>冯雪聪</t>
  </si>
  <si>
    <t>赵梓屹</t>
  </si>
  <si>
    <t>毕欣然</t>
  </si>
  <si>
    <t>胡子叶</t>
  </si>
  <si>
    <t>周宇佳</t>
  </si>
  <si>
    <t>那尔扎凯提·热夏提</t>
  </si>
  <si>
    <t>杨亮亮</t>
  </si>
  <si>
    <t>马国君</t>
  </si>
  <si>
    <t>黄丹</t>
  </si>
  <si>
    <t>措姆</t>
  </si>
  <si>
    <t>第二组</t>
  </si>
  <si>
    <t>赵家威</t>
  </si>
  <si>
    <t>孙莉</t>
  </si>
  <si>
    <t>王晓燕、王皊皊</t>
  </si>
  <si>
    <t>王皊皊</t>
  </si>
  <si>
    <t>敏达楼302</t>
  </si>
  <si>
    <t>杜彦欣</t>
  </si>
  <si>
    <t>吴月汐</t>
  </si>
  <si>
    <t>吴玉锦</t>
  </si>
  <si>
    <t>张帆</t>
  </si>
  <si>
    <t>刘双瑜</t>
  </si>
  <si>
    <t>陶力铭</t>
  </si>
  <si>
    <t>旦增卓玛</t>
  </si>
  <si>
    <t>杨可心</t>
  </si>
  <si>
    <t>熊磊</t>
  </si>
  <si>
    <t>胡梓颐</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</si>
</sst>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b/>
      <sz val="16"/>
      <color theme="1"/>
      <name val="宋体"/>
      <charset val="134"/>
      <scheme val="minor"/>
    </font>
    <font>
      <b/>
      <sz val="11"/>
      <color theme="1"/>
      <name val="宋体"/>
      <charset val="134"/>
      <scheme val="minor"/>
    </font>
    <font>
      <b/>
      <sz val="11"/>
      <color theme="1"/>
      <name val="宋体"/>
      <charset val="134"/>
    </font>
    <font>
      <b/>
      <sz val="11"/>
      <name val="宋体"/>
      <charset val="134"/>
    </font>
    <font>
      <sz val="12"/>
      <color theme="1"/>
      <name val="宋体"/>
      <charset val="134"/>
      <scheme val="minor"/>
    </font>
    <font>
      <sz val="11"/>
      <color theme="0"/>
      <name val="宋体"/>
      <charset val="0"/>
      <scheme val="minor"/>
    </font>
    <font>
      <sz val="11"/>
      <color rgb="FF9C6500"/>
      <name val="宋体"/>
      <charset val="0"/>
      <scheme val="minor"/>
    </font>
    <font>
      <sz val="11"/>
      <color theme="1"/>
      <name val="宋体"/>
      <charset val="0"/>
      <scheme val="minor"/>
    </font>
    <font>
      <sz val="11"/>
      <color rgb="FF006100"/>
      <name val="宋体"/>
      <charset val="0"/>
      <scheme val="minor"/>
    </font>
    <font>
      <b/>
      <sz val="11"/>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b/>
      <sz val="15"/>
      <color theme="3"/>
      <name val="宋体"/>
      <charset val="134"/>
      <scheme val="minor"/>
    </font>
    <font>
      <sz val="11"/>
      <color rgb="FF9C0006"/>
      <name val="宋体"/>
      <charset val="0"/>
      <scheme val="minor"/>
    </font>
    <font>
      <b/>
      <sz val="18"/>
      <color theme="3"/>
      <name val="宋体"/>
      <charset val="134"/>
      <scheme val="minor"/>
    </font>
    <font>
      <sz val="11"/>
      <color rgb="FFFF0000"/>
      <name val="宋体"/>
      <charset val="0"/>
      <scheme val="minor"/>
    </font>
    <font>
      <u/>
      <sz val="11"/>
      <color rgb="FF800080"/>
      <name val="宋体"/>
      <charset val="0"/>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1"/>
      <color rgb="FFFFFFFF"/>
      <name val="宋体"/>
      <charset val="0"/>
      <scheme val="minor"/>
    </font>
    <font>
      <i/>
      <sz val="11"/>
      <color rgb="FF7F7F7F"/>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rgb="FFFFEB9C"/>
        <bgColor indexed="64"/>
      </patternFill>
    </fill>
    <fill>
      <patternFill patternType="solid">
        <fgColor rgb="FFFFFFCC"/>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8"/>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5" borderId="0" applyNumberFormat="0" applyBorder="0" applyAlignment="0" applyProtection="0">
      <alignment vertical="center"/>
    </xf>
    <xf numFmtId="0" fontId="20" fillId="18"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5" fillId="13" borderId="0" applyNumberFormat="0" applyBorder="0" applyAlignment="0" applyProtection="0">
      <alignment vertical="center"/>
    </xf>
    <xf numFmtId="43" fontId="0" fillId="0" borderId="0" applyFont="0" applyFill="0" applyBorder="0" applyAlignment="0" applyProtection="0">
      <alignment vertical="center"/>
    </xf>
    <xf numFmtId="0" fontId="6" fillId="1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5" borderId="8" applyNumberFormat="0" applyFont="0" applyAlignment="0" applyProtection="0">
      <alignment vertical="center"/>
    </xf>
    <xf numFmtId="0" fontId="6" fillId="11"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10" applyNumberFormat="0" applyFill="0" applyAlignment="0" applyProtection="0">
      <alignment vertical="center"/>
    </xf>
    <xf numFmtId="0" fontId="11" fillId="0" borderId="10" applyNumberFormat="0" applyFill="0" applyAlignment="0" applyProtection="0">
      <alignment vertical="center"/>
    </xf>
    <xf numFmtId="0" fontId="6" fillId="17" borderId="0" applyNumberFormat="0" applyBorder="0" applyAlignment="0" applyProtection="0">
      <alignment vertical="center"/>
    </xf>
    <xf numFmtId="0" fontId="10" fillId="0" borderId="9" applyNumberFormat="0" applyFill="0" applyAlignment="0" applyProtection="0">
      <alignment vertical="center"/>
    </xf>
    <xf numFmtId="0" fontId="6" fillId="21" borderId="0" applyNumberFormat="0" applyBorder="0" applyAlignment="0" applyProtection="0">
      <alignment vertical="center"/>
    </xf>
    <xf numFmtId="0" fontId="24" fillId="10" borderId="15" applyNumberFormat="0" applyAlignment="0" applyProtection="0">
      <alignment vertical="center"/>
    </xf>
    <xf numFmtId="0" fontId="13" fillId="10" borderId="12" applyNumberFormat="0" applyAlignment="0" applyProtection="0">
      <alignment vertical="center"/>
    </xf>
    <xf numFmtId="0" fontId="22" fillId="20" borderId="14" applyNumberFormat="0" applyAlignment="0" applyProtection="0">
      <alignment vertical="center"/>
    </xf>
    <xf numFmtId="0" fontId="8" fillId="23" borderId="0" applyNumberFormat="0" applyBorder="0" applyAlignment="0" applyProtection="0">
      <alignment vertical="center"/>
    </xf>
    <xf numFmtId="0" fontId="6" fillId="25" borderId="0" applyNumberFormat="0" applyBorder="0" applyAlignment="0" applyProtection="0">
      <alignment vertical="center"/>
    </xf>
    <xf numFmtId="0" fontId="21" fillId="0" borderId="13" applyNumberFormat="0" applyFill="0" applyAlignment="0" applyProtection="0">
      <alignment vertical="center"/>
    </xf>
    <xf numFmtId="0" fontId="12" fillId="0" borderId="11" applyNumberFormat="0" applyFill="0" applyAlignment="0" applyProtection="0">
      <alignment vertical="center"/>
    </xf>
    <xf numFmtId="0" fontId="9" fillId="9" borderId="0" applyNumberFormat="0" applyBorder="0" applyAlignment="0" applyProtection="0">
      <alignment vertical="center"/>
    </xf>
    <xf numFmtId="0" fontId="7" fillId="4" borderId="0" applyNumberFormat="0" applyBorder="0" applyAlignment="0" applyProtection="0">
      <alignment vertical="center"/>
    </xf>
    <xf numFmtId="0" fontId="8" fillId="26" borderId="0" applyNumberFormat="0" applyBorder="0" applyAlignment="0" applyProtection="0">
      <alignment vertical="center"/>
    </xf>
    <xf numFmtId="0" fontId="6" fillId="19"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8" fillId="7"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8" fillId="30" borderId="0" applyNumberFormat="0" applyBorder="0" applyAlignment="0" applyProtection="0">
      <alignment vertical="center"/>
    </xf>
    <xf numFmtId="0" fontId="8" fillId="16" borderId="0" applyNumberFormat="0" applyBorder="0" applyAlignment="0" applyProtection="0">
      <alignment vertical="center"/>
    </xf>
    <xf numFmtId="0" fontId="6" fillId="14" borderId="0" applyNumberFormat="0" applyBorder="0" applyAlignment="0" applyProtection="0">
      <alignment vertical="center"/>
    </xf>
    <xf numFmtId="0" fontId="8" fillId="31"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8" fillId="22" borderId="0" applyNumberFormat="0" applyBorder="0" applyAlignment="0" applyProtection="0">
      <alignment vertical="center"/>
    </xf>
    <xf numFmtId="0" fontId="6" fillId="24" borderId="0" applyNumberFormat="0" applyBorder="0" applyAlignment="0" applyProtection="0">
      <alignment vertical="center"/>
    </xf>
  </cellStyleXfs>
  <cellXfs count="21">
    <xf numFmtId="0" fontId="0" fillId="0" borderId="0" xfId="0">
      <alignment vertical="center"/>
    </xf>
    <xf numFmtId="0" fontId="0" fillId="0" borderId="0" xfId="0"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0" xfId="0"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0" fillId="0" borderId="5" xfId="0" applyNumberFormat="1" applyFont="1" applyFill="1" applyBorder="1" applyAlignment="1">
      <alignment horizontal="center" vertical="center" shrinkToFit="1"/>
    </xf>
    <xf numFmtId="0" fontId="0" fillId="0" borderId="5" xfId="0" applyFont="1" applyFill="1" applyBorder="1" applyAlignment="1">
      <alignment horizontal="center" vertical="center"/>
    </xf>
    <xf numFmtId="0" fontId="0" fillId="0" borderId="5" xfId="0" applyFont="1" applyFill="1" applyBorder="1" applyAlignment="1">
      <alignment horizontal="left" vertical="center"/>
    </xf>
    <xf numFmtId="0" fontId="5" fillId="2" borderId="5" xfId="0" applyFont="1" applyFill="1" applyBorder="1" applyAlignment="1">
      <alignment horizontal="left" vertical="center"/>
    </xf>
    <xf numFmtId="0" fontId="0" fillId="2" borderId="5" xfId="0" applyFont="1" applyFill="1" applyBorder="1" applyAlignment="1">
      <alignment horizontal="left"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463;&#27982;&#23398;&#38498;\05%20&#25945;&#21153;&#21150;&#20844;&#23460;\&#20132;&#25509;&#21518;&#24037;&#20316;\01%20&#23454;&#36341;&#25945;&#23398;\04%20&#27605;&#19994;&#35770;&#25991;\2017&#32423;&#27605;&#19994;&#35770;&#25991;\&#31572;&#36777;&#25104;&#32489;\&#25104;&#32489;&#27719;&#24635;\&#32463;&#27982;&#23398;&#38498;-&#21335;&#20140;&#23457;&#35745;&#22823;&#23398;&#27605;&#19994;&#35770;&#25991;&#65288;&#35774;&#35745;&#65289;&#25104;&#32489;&#27719;&#24635;&#34920;-2021.5.31-V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1">
          <cell r="D1" t="str">
            <v>姓名</v>
          </cell>
          <cell r="E1" t="str">
            <v>班级</v>
          </cell>
          <cell r="F1" t="str">
            <v>学号</v>
          </cell>
          <cell r="G1" t="str">
            <v>毕业论文(设计)题目</v>
          </cell>
        </row>
        <row r="2">
          <cell r="D2" t="str">
            <v>史慧文</v>
          </cell>
          <cell r="E2" t="str">
            <v>2017级财政1班</v>
          </cell>
          <cell r="F2" t="str">
            <v>17010752</v>
          </cell>
          <cell r="G2" t="str">
            <v>财政涉农补贴政策研究——以江苏省丹阳市为例</v>
          </cell>
        </row>
        <row r="3">
          <cell r="D3" t="str">
            <v>赵琰</v>
          </cell>
          <cell r="E3" t="str">
            <v>2017级财政1班</v>
          </cell>
          <cell r="F3" t="str">
            <v>17010809</v>
          </cell>
          <cell r="G3" t="str">
            <v>对口援建制度的均等化效用分析——以新疆为例</v>
          </cell>
        </row>
        <row r="4">
          <cell r="D4" t="str">
            <v>杨玉雪</v>
          </cell>
          <cell r="E4" t="str">
            <v>2017级财政1班</v>
          </cell>
          <cell r="F4" t="str">
            <v>17010842</v>
          </cell>
          <cell r="G4" t="str">
            <v>土地流转条件下宿迁市农村社会保障制度的构建</v>
          </cell>
        </row>
        <row r="5">
          <cell r="D5" t="str">
            <v>张宇笑</v>
          </cell>
          <cell r="E5" t="str">
            <v>2017级财政1班</v>
          </cell>
          <cell r="F5" t="str">
            <v>17011247</v>
          </cell>
          <cell r="G5" t="str">
            <v>高铁虹吸效应对城市群形态的影响</v>
          </cell>
        </row>
        <row r="6">
          <cell r="D6" t="str">
            <v>沈天娇</v>
          </cell>
          <cell r="E6" t="str">
            <v>2017级财政1班</v>
          </cell>
          <cell r="F6" t="str">
            <v>17011373</v>
          </cell>
          <cell r="G6" t="str">
            <v>新能源汽车税收优惠政策研究</v>
          </cell>
        </row>
        <row r="7">
          <cell r="D7" t="str">
            <v>周子然</v>
          </cell>
          <cell r="E7" t="str">
            <v>2017级财政1班</v>
          </cell>
          <cell r="F7" t="str">
            <v>17011526</v>
          </cell>
          <cell r="G7" t="str">
            <v>论财政分权与环境污染——基于全国31个省市的面板数据分析</v>
          </cell>
        </row>
        <row r="8">
          <cell r="D8" t="str">
            <v>李文婷</v>
          </cell>
          <cell r="E8" t="str">
            <v>2017级财政1班</v>
          </cell>
          <cell r="F8" t="str">
            <v>17011619</v>
          </cell>
          <cell r="G8" t="str">
            <v>地方债务形成原因及影响研究</v>
          </cell>
        </row>
        <row r="9">
          <cell r="D9" t="str">
            <v>戴敏</v>
          </cell>
          <cell r="E9" t="str">
            <v>2017级财政1班</v>
          </cell>
          <cell r="F9" t="str">
            <v>17011925</v>
          </cell>
          <cell r="G9" t="str">
            <v>江苏省内转移支付差异性及其影响机制研究</v>
          </cell>
        </row>
        <row r="10">
          <cell r="D10" t="str">
            <v>徐玉洁</v>
          </cell>
          <cell r="E10" t="str">
            <v>2017级财政1班</v>
          </cell>
          <cell r="F10" t="str">
            <v>17012117</v>
          </cell>
          <cell r="G10" t="str">
            <v>房产税对后土地财政时代资金代偿的贡献研究——基于沪渝试点的双重差分法实证分析</v>
          </cell>
        </row>
        <row r="11">
          <cell r="D11" t="str">
            <v>白玛央金</v>
          </cell>
          <cell r="E11" t="str">
            <v>2017级财政1班</v>
          </cell>
          <cell r="F11" t="str">
            <v>17013498</v>
          </cell>
          <cell r="G11" t="str">
            <v>西藏财政性教育支出问题研究</v>
          </cell>
        </row>
        <row r="12">
          <cell r="D12" t="str">
            <v>武翀</v>
          </cell>
          <cell r="E12" t="str">
            <v>2017级财政1班</v>
          </cell>
          <cell r="F12" t="str">
            <v>17013501</v>
          </cell>
          <cell r="G12" t="str">
            <v>西藏自治区转移支付问题和优化路径研究——以西藏自治区拉萨市为例</v>
          </cell>
        </row>
        <row r="13">
          <cell r="D13" t="str">
            <v>覃洁</v>
          </cell>
          <cell r="E13" t="str">
            <v>2017级财政1班</v>
          </cell>
          <cell r="F13" t="str">
            <v>17013668</v>
          </cell>
          <cell r="G13" t="str">
            <v>财政支持“时间银行”互助养老模式发展的政策研究</v>
          </cell>
        </row>
        <row r="14">
          <cell r="D14" t="str">
            <v>周绮</v>
          </cell>
          <cell r="E14" t="str">
            <v>2017级财政1班</v>
          </cell>
          <cell r="F14" t="str">
            <v>17013698</v>
          </cell>
          <cell r="G14" t="str">
            <v>养老产业ppp项目实例分析</v>
          </cell>
        </row>
        <row r="15">
          <cell r="D15" t="str">
            <v>黄然</v>
          </cell>
          <cell r="E15" t="str">
            <v>2017级财政1班</v>
          </cell>
          <cell r="F15" t="str">
            <v>17013744</v>
          </cell>
          <cell r="G15" t="str">
            <v>我国税收征管现状及创新——基于国内外税制比较</v>
          </cell>
        </row>
        <row r="16">
          <cell r="D16" t="str">
            <v>潘弦</v>
          </cell>
          <cell r="E16" t="str">
            <v>2017级财政1班</v>
          </cell>
          <cell r="F16" t="str">
            <v>17013789</v>
          </cell>
          <cell r="G16" t="str">
            <v>江苏省制造业减税降费政策成效分析</v>
          </cell>
        </row>
        <row r="17">
          <cell r="D17" t="str">
            <v>李体玉</v>
          </cell>
          <cell r="E17" t="str">
            <v>2017级财政2班</v>
          </cell>
          <cell r="F17" t="str">
            <v>17010013</v>
          </cell>
          <cell r="G17" t="str">
            <v>财税政策对新能源产业创新的影响研究——以宁德时代新能源科技股份有限公司为例</v>
          </cell>
        </row>
        <row r="18">
          <cell r="D18" t="str">
            <v>王雪纯</v>
          </cell>
          <cell r="E18" t="str">
            <v>2017级财政2班</v>
          </cell>
          <cell r="F18" t="str">
            <v>17010033</v>
          </cell>
          <cell r="G18" t="str">
            <v>数字经济下税收所面临的挑战与应对措施</v>
          </cell>
        </row>
        <row r="19">
          <cell r="D19" t="str">
            <v>张晶晶</v>
          </cell>
          <cell r="E19" t="str">
            <v>2017级财政2班</v>
          </cell>
          <cell r="F19" t="str">
            <v>17010036</v>
          </cell>
          <cell r="G19" t="str">
            <v>个人所得税税制模式现存问题及政策建议——基于公平视角</v>
          </cell>
        </row>
        <row r="20">
          <cell r="D20" t="str">
            <v>余曼溪</v>
          </cell>
          <cell r="E20" t="str">
            <v>2017级财政2班</v>
          </cell>
          <cell r="F20" t="str">
            <v>17010065</v>
          </cell>
          <cell r="G20" t="str">
            <v>河南省农村社会保险现存问题与对策研究</v>
          </cell>
        </row>
        <row r="21">
          <cell r="D21" t="str">
            <v>李万鑫</v>
          </cell>
          <cell r="E21" t="str">
            <v>2017级财政2班</v>
          </cell>
          <cell r="F21" t="str">
            <v>17010066</v>
          </cell>
          <cell r="G21" t="str">
            <v>农业补贴政策对农民收入影响的研究</v>
          </cell>
        </row>
        <row r="22">
          <cell r="D22" t="str">
            <v>郭佳</v>
          </cell>
          <cell r="E22" t="str">
            <v>2017级财政2班</v>
          </cell>
          <cell r="F22" t="str">
            <v>17010136</v>
          </cell>
          <cell r="G22" t="str">
            <v>我国个人所得税制度与征管问题研究</v>
          </cell>
        </row>
        <row r="23">
          <cell r="D23" t="str">
            <v>顾卓</v>
          </cell>
          <cell r="E23" t="str">
            <v>2017级财政2班</v>
          </cell>
          <cell r="F23" t="str">
            <v>17010655</v>
          </cell>
          <cell r="G23" t="str">
            <v>农业补贴对农民收入影响的研究</v>
          </cell>
        </row>
        <row r="24">
          <cell r="D24" t="str">
            <v>孙寒晴</v>
          </cell>
          <cell r="E24" t="str">
            <v>2017级财政2班</v>
          </cell>
          <cell r="F24" t="str">
            <v>17010794</v>
          </cell>
          <cell r="G24" t="str">
            <v>老龄化背景下养老保险问题研究</v>
          </cell>
        </row>
        <row r="25">
          <cell r="D25" t="str">
            <v>黄永洲</v>
          </cell>
          <cell r="E25" t="str">
            <v>2017级财政2班</v>
          </cell>
          <cell r="F25" t="str">
            <v>17010950</v>
          </cell>
          <cell r="G25" t="str">
            <v>“一带一路”财税支持政策探究——以江苏省为例</v>
          </cell>
        </row>
        <row r="26">
          <cell r="D26" t="str">
            <v>邢中慧</v>
          </cell>
          <cell r="E26" t="str">
            <v>2017级财政2班</v>
          </cell>
          <cell r="F26" t="str">
            <v>17013011</v>
          </cell>
          <cell r="G26" t="str">
            <v>土地财政与欠发达地区经济发展——以宁夏回族自治区为例</v>
          </cell>
        </row>
        <row r="27">
          <cell r="D27" t="str">
            <v>扎西央宗</v>
          </cell>
          <cell r="E27" t="str">
            <v>2017级财政2班</v>
          </cell>
          <cell r="F27" t="str">
            <v>17013143</v>
          </cell>
          <cell r="G27" t="str">
            <v>人口老龄化对我国养老保险制度的影响研究</v>
          </cell>
        </row>
        <row r="28">
          <cell r="D28" t="str">
            <v>罗珍</v>
          </cell>
          <cell r="E28" t="str">
            <v>2017级财政2班</v>
          </cell>
          <cell r="F28" t="str">
            <v>17013150</v>
          </cell>
          <cell r="G28" t="str">
            <v>关于财政转移支付与落后地区发展</v>
          </cell>
        </row>
        <row r="29">
          <cell r="D29" t="str">
            <v>江村罗布</v>
          </cell>
          <cell r="E29" t="str">
            <v>2017级财政2班</v>
          </cell>
          <cell r="F29" t="str">
            <v>17013172</v>
          </cell>
          <cell r="G29" t="str">
            <v>房产税改革研究——基于上海、重庆房产税改革政策</v>
          </cell>
        </row>
        <row r="30">
          <cell r="D30" t="str">
            <v>旺青措姆</v>
          </cell>
          <cell r="E30" t="str">
            <v>2017级财政2班</v>
          </cell>
          <cell r="F30" t="str">
            <v>17013185</v>
          </cell>
          <cell r="G30" t="str">
            <v>我国财政转移支付制度存在的问题及对策</v>
          </cell>
        </row>
        <row r="31">
          <cell r="D31" t="str">
            <v>巴桑</v>
          </cell>
          <cell r="E31" t="str">
            <v>2017级财政2班</v>
          </cell>
          <cell r="F31" t="str">
            <v>17013187</v>
          </cell>
          <cell r="G31" t="str">
            <v>农业财政补政对农民收入的影响</v>
          </cell>
        </row>
        <row r="32">
          <cell r="D32" t="str">
            <v>吴汉清</v>
          </cell>
          <cell r="E32" t="str">
            <v>2017级财政2班</v>
          </cell>
          <cell r="F32" t="str">
            <v>17013223</v>
          </cell>
          <cell r="G32" t="str">
            <v>预算绩效评价指标体系构建与应用研究——以扶贫专项资金绩效管理为例</v>
          </cell>
        </row>
        <row r="33">
          <cell r="D33" t="str">
            <v>四朗卓嘎</v>
          </cell>
          <cell r="E33" t="str">
            <v>2017级财政2班</v>
          </cell>
          <cell r="F33" t="str">
            <v>17013499</v>
          </cell>
        </row>
        <row r="34">
          <cell r="D34" t="str">
            <v>沈泉江</v>
          </cell>
          <cell r="E34" t="str">
            <v>2017级财政1班</v>
          </cell>
          <cell r="F34" t="str">
            <v>17010105</v>
          </cell>
          <cell r="G34" t="str">
            <v>减税降费对陕西省宁强县财政收支平衡影响研究</v>
          </cell>
        </row>
        <row r="35">
          <cell r="D35" t="str">
            <v>余紫旬</v>
          </cell>
          <cell r="E35" t="str">
            <v>2017级财政1班</v>
          </cell>
          <cell r="F35" t="str">
            <v>17010106</v>
          </cell>
          <cell r="G35" t="str">
            <v>基于财政角度的城乡义务教育公平问题研究</v>
          </cell>
        </row>
        <row r="36">
          <cell r="D36" t="str">
            <v>董玉娟</v>
          </cell>
          <cell r="E36" t="str">
            <v>2017级财政1班</v>
          </cell>
          <cell r="F36" t="str">
            <v>17010137</v>
          </cell>
          <cell r="G36" t="str">
            <v>公共财政促进现代农业建设的政策研究</v>
          </cell>
        </row>
        <row r="37">
          <cell r="D37" t="str">
            <v>姜虹宇</v>
          </cell>
          <cell r="E37" t="str">
            <v>2017级财政1班</v>
          </cell>
          <cell r="F37" t="str">
            <v>17010183</v>
          </cell>
          <cell r="G37" t="str">
            <v>人口老龄化背景下养老保险统账结合制度问题研究</v>
          </cell>
        </row>
        <row r="38">
          <cell r="D38" t="str">
            <v>单瑶</v>
          </cell>
          <cell r="E38" t="str">
            <v>2017级财政1班</v>
          </cell>
          <cell r="F38" t="str">
            <v>17010251</v>
          </cell>
          <cell r="G38" t="str">
            <v>个税如何调节收入分配——中韩对比</v>
          </cell>
        </row>
        <row r="39">
          <cell r="D39" t="str">
            <v>任虹</v>
          </cell>
          <cell r="E39" t="str">
            <v>2017级财政1班</v>
          </cell>
          <cell r="F39" t="str">
            <v>17010298</v>
          </cell>
          <cell r="G39" t="str">
            <v>机关事业单位养老保险制度并轨改革的问题研究</v>
          </cell>
        </row>
        <row r="40">
          <cell r="D40" t="str">
            <v>黄欣怡</v>
          </cell>
          <cell r="E40" t="str">
            <v>2017级财政1班</v>
          </cell>
          <cell r="F40" t="str">
            <v>17010399</v>
          </cell>
          <cell r="G40" t="str">
            <v>人口老龄化对江苏省养老保险支出的影响研究</v>
          </cell>
        </row>
        <row r="41">
          <cell r="D41" t="str">
            <v>周永威</v>
          </cell>
          <cell r="E41" t="str">
            <v>2017级财政1班</v>
          </cell>
          <cell r="F41" t="str">
            <v>17010468</v>
          </cell>
          <cell r="G41" t="str">
            <v>政府财政支出对居民消费影响的因素分析——以苏州市为例</v>
          </cell>
        </row>
        <row r="42">
          <cell r="D42" t="str">
            <v>周星彤</v>
          </cell>
          <cell r="E42" t="str">
            <v>2017级财政1班</v>
          </cell>
          <cell r="F42" t="str">
            <v>17010510</v>
          </cell>
          <cell r="G42" t="str">
            <v>江苏省率先实施养老保险城乡一体化研究</v>
          </cell>
        </row>
        <row r="43">
          <cell r="D43" t="str">
            <v>崔鏸文</v>
          </cell>
          <cell r="E43" t="str">
            <v>2017级财政1班</v>
          </cell>
          <cell r="F43" t="str">
            <v>17010588</v>
          </cell>
          <cell r="G43" t="str">
            <v>城镇基本养老保险对居民消费的影响——以江苏省为例</v>
          </cell>
        </row>
        <row r="44">
          <cell r="D44" t="str">
            <v>孙晨</v>
          </cell>
          <cell r="E44" t="str">
            <v>2017级财政1班</v>
          </cell>
          <cell r="F44" t="str">
            <v>17010651</v>
          </cell>
          <cell r="G44" t="str">
            <v>中国农村劳动力流动的减贫效应研究</v>
          </cell>
        </row>
        <row r="45">
          <cell r="D45" t="str">
            <v>陈语欣</v>
          </cell>
          <cell r="E45" t="str">
            <v>2017级财政1班</v>
          </cell>
          <cell r="F45" t="str">
            <v>17012459</v>
          </cell>
          <cell r="G45" t="str">
            <v>低碳背景下碳交易和碳税制度的比较研究</v>
          </cell>
        </row>
        <row r="46">
          <cell r="D46" t="str">
            <v>金新月</v>
          </cell>
          <cell r="E46" t="str">
            <v>2017级财政1班</v>
          </cell>
          <cell r="F46" t="str">
            <v>17012533</v>
          </cell>
          <cell r="G46" t="str">
            <v>财政医疗卫生支出对经济增长的作用</v>
          </cell>
        </row>
        <row r="47">
          <cell r="D47" t="str">
            <v>牛恒博</v>
          </cell>
          <cell r="E47" t="str">
            <v>2017级财政1班</v>
          </cell>
          <cell r="F47" t="str">
            <v>17012680</v>
          </cell>
          <cell r="G47" t="str">
            <v>对我国C2C电子商务税收征管的研究</v>
          </cell>
        </row>
        <row r="48">
          <cell r="D48" t="str">
            <v>肖丹</v>
          </cell>
          <cell r="E48" t="str">
            <v>2017级财政1班</v>
          </cell>
          <cell r="F48" t="str">
            <v>17012806</v>
          </cell>
          <cell r="G48" t="str">
            <v>财政支出对基础教育发展水平的影响——以新疆为例</v>
          </cell>
        </row>
        <row r="49">
          <cell r="D49" t="str">
            <v>黄炎菲</v>
          </cell>
          <cell r="E49" t="str">
            <v>2017级财政1班</v>
          </cell>
          <cell r="F49" t="str">
            <v>17012877</v>
          </cell>
          <cell r="G49" t="str">
            <v>财政政策对农村公共文化服务发展影响</v>
          </cell>
        </row>
        <row r="50">
          <cell r="D50" t="str">
            <v>翁磊杰</v>
          </cell>
          <cell r="E50" t="str">
            <v>2017级财政1班</v>
          </cell>
          <cell r="F50" t="str">
            <v>17012882</v>
          </cell>
          <cell r="G50" t="str">
            <v>征管效率视角下我国地税合并对我国税收收入影响的研究</v>
          </cell>
        </row>
        <row r="51">
          <cell r="D51" t="str">
            <v>李若薇</v>
          </cell>
          <cell r="E51" t="str">
            <v>2017级财政1班</v>
          </cell>
          <cell r="F51" t="str">
            <v>17012939</v>
          </cell>
          <cell r="G51" t="str">
            <v>少数民族地区财政扶贫资金流入分析——以广西为例</v>
          </cell>
        </row>
        <row r="52">
          <cell r="D52" t="str">
            <v>央金</v>
          </cell>
          <cell r="E52" t="str">
            <v>2017级财政1班</v>
          </cell>
          <cell r="F52" t="str">
            <v>17013186</v>
          </cell>
          <cell r="G52" t="str">
            <v>政府购买公共服务的问题分析</v>
          </cell>
        </row>
        <row r="53">
          <cell r="D53" t="str">
            <v>陈景宜</v>
          </cell>
          <cell r="E53" t="str">
            <v>2017级财政1班</v>
          </cell>
          <cell r="F53" t="str">
            <v>17013222</v>
          </cell>
          <cell r="G53" t="str">
            <v>我国人口老龄化背景下财政政策研究</v>
          </cell>
        </row>
        <row r="54">
          <cell r="D54" t="str">
            <v>胡雪凝</v>
          </cell>
          <cell r="E54" t="str">
            <v>2017级财政1班</v>
          </cell>
          <cell r="F54" t="str">
            <v>17013230</v>
          </cell>
          <cell r="G54" t="str">
            <v>“带量采购”政策下我国医药企业转型研究</v>
          </cell>
        </row>
        <row r="55">
          <cell r="D55" t="str">
            <v>徐臻</v>
          </cell>
          <cell r="E55" t="str">
            <v>2017级财政1班</v>
          </cell>
          <cell r="F55" t="str">
            <v>17013236</v>
          </cell>
          <cell r="G55" t="str">
            <v>税收公平视角下个人所得税改革研究</v>
          </cell>
        </row>
        <row r="56">
          <cell r="D56" t="str">
            <v>冷力源</v>
          </cell>
          <cell r="E56" t="str">
            <v>2017级财政1班</v>
          </cell>
          <cell r="F56" t="str">
            <v>17013318</v>
          </cell>
          <cell r="G56" t="str">
            <v>财政教育支出规模和结构的实证分析</v>
          </cell>
        </row>
        <row r="57">
          <cell r="D57" t="str">
            <v>许敏</v>
          </cell>
          <cell r="E57" t="str">
            <v>2017级财政1班</v>
          </cell>
          <cell r="F57" t="str">
            <v>17013997</v>
          </cell>
          <cell r="G57" t="str">
            <v>云南省地方政府债务风险现状及防控策略</v>
          </cell>
        </row>
        <row r="58">
          <cell r="D58" t="str">
            <v>党凡凡</v>
          </cell>
          <cell r="E58" t="str">
            <v>2017级财政2班</v>
          </cell>
          <cell r="F58" t="str">
            <v>17012309</v>
          </cell>
          <cell r="G58" t="str">
            <v>对公立医院全面预算绩效管理体系的研究</v>
          </cell>
        </row>
        <row r="59">
          <cell r="D59" t="str">
            <v>王进婷</v>
          </cell>
          <cell r="E59" t="str">
            <v>2017级财政2班</v>
          </cell>
          <cell r="F59" t="str">
            <v>17012469</v>
          </cell>
          <cell r="G59" t="str">
            <v>中国农村社会保障的困境与对策研究</v>
          </cell>
        </row>
        <row r="60">
          <cell r="D60" t="str">
            <v>高子惠</v>
          </cell>
          <cell r="E60" t="str">
            <v>2017级财政2班</v>
          </cell>
          <cell r="F60" t="str">
            <v>17012532</v>
          </cell>
          <cell r="G60" t="str">
            <v>我国农村居民基本医疗保险的问题及对策研究</v>
          </cell>
        </row>
        <row r="61">
          <cell r="D61" t="str">
            <v>胡靖玥</v>
          </cell>
          <cell r="E61" t="str">
            <v>2017级财政2班</v>
          </cell>
          <cell r="F61" t="str">
            <v>17012724</v>
          </cell>
          <cell r="G61" t="str">
            <v>我国预算绩效管理存在的问题及政策建议</v>
          </cell>
        </row>
        <row r="62">
          <cell r="D62" t="str">
            <v>何俞豌</v>
          </cell>
          <cell r="E62" t="str">
            <v>2017级财政2班</v>
          </cell>
          <cell r="F62" t="str">
            <v>17012765</v>
          </cell>
          <cell r="G62" t="str">
            <v>异质性人力资本对经济增长的影响分析——以海南省为例</v>
          </cell>
        </row>
        <row r="63">
          <cell r="D63" t="str">
            <v>苏比·阿布都沙拉木</v>
          </cell>
          <cell r="E63" t="str">
            <v>2017级财政2班</v>
          </cell>
          <cell r="F63" t="str">
            <v>17012808</v>
          </cell>
          <cell r="G63" t="str">
            <v>财政支出结构优化</v>
          </cell>
        </row>
        <row r="64">
          <cell r="D64" t="str">
            <v>梁晶晶</v>
          </cell>
          <cell r="E64" t="str">
            <v>2017级财政2班</v>
          </cell>
          <cell r="F64" t="str">
            <v>17012932</v>
          </cell>
          <cell r="G64" t="str">
            <v>浅析财政教育支出对经济增长的影响--以广西为例</v>
          </cell>
        </row>
        <row r="65">
          <cell r="D65" t="str">
            <v>杨俊杰</v>
          </cell>
          <cell r="E65" t="str">
            <v>2017级财政2班</v>
          </cell>
          <cell r="F65" t="str">
            <v>17013305</v>
          </cell>
          <cell r="G65" t="str">
            <v>东西部医疗卫生基本公共服务的差异化分析——以江苏省与甘肃省为例</v>
          </cell>
        </row>
        <row r="66">
          <cell r="D66" t="str">
            <v>杨小牧</v>
          </cell>
          <cell r="E66" t="str">
            <v>2017级财政1班</v>
          </cell>
          <cell r="F66" t="str">
            <v>15013965</v>
          </cell>
          <cell r="G66" t="str">
            <v>地方隐性债务风险管理研究</v>
          </cell>
        </row>
        <row r="67">
          <cell r="D67" t="str">
            <v>丁承琴</v>
          </cell>
          <cell r="E67" t="str">
            <v>2017级财政1班</v>
          </cell>
          <cell r="F67" t="str">
            <v>17010009</v>
          </cell>
          <cell r="G67" t="str">
            <v>土地财政对房价的影响研究</v>
          </cell>
        </row>
        <row r="68">
          <cell r="D68" t="str">
            <v>刘思源</v>
          </cell>
          <cell r="E68" t="str">
            <v>2017级财政1班</v>
          </cell>
          <cell r="F68" t="str">
            <v>17010017</v>
          </cell>
          <cell r="G68" t="str">
            <v>减税降费政策实施与成效分析</v>
          </cell>
        </row>
        <row r="69">
          <cell r="D69" t="str">
            <v>吴晓冰</v>
          </cell>
          <cell r="E69" t="str">
            <v>2017级财政1班</v>
          </cell>
          <cell r="F69" t="str">
            <v>17010035</v>
          </cell>
          <cell r="G69" t="str">
            <v>我国财政转移支付制度存在问题及对策</v>
          </cell>
        </row>
        <row r="70">
          <cell r="D70" t="str">
            <v>东连福</v>
          </cell>
          <cell r="E70" t="str">
            <v>2017级财政1班</v>
          </cell>
          <cell r="F70" t="str">
            <v>17010059</v>
          </cell>
          <cell r="G70" t="str">
            <v>我国高新技术企业税收优惠政策研究</v>
          </cell>
        </row>
        <row r="71">
          <cell r="D71" t="str">
            <v>黄淑璇</v>
          </cell>
          <cell r="E71" t="str">
            <v>2017级财政1班</v>
          </cell>
          <cell r="F71" t="str">
            <v>17010060</v>
          </cell>
          <cell r="G71" t="str">
            <v>药价高的原因及财政应对政策研究</v>
          </cell>
        </row>
        <row r="72">
          <cell r="D72" t="str">
            <v>李欣桐</v>
          </cell>
          <cell r="E72" t="str">
            <v>2017级财政1班</v>
          </cell>
          <cell r="F72" t="str">
            <v>17012250</v>
          </cell>
          <cell r="G72" t="str">
            <v>“营改增”提高了制造业全要素生产率吗？</v>
          </cell>
        </row>
        <row r="73">
          <cell r="D73" t="str">
            <v>韩玉婷</v>
          </cell>
          <cell r="E73" t="str">
            <v>2017级财政1班</v>
          </cell>
          <cell r="F73" t="str">
            <v>17012501</v>
          </cell>
          <cell r="G73" t="str">
            <v>“营改增”是否促进了产业融合：基于制造业服务化的视角</v>
          </cell>
        </row>
        <row r="74">
          <cell r="D74" t="str">
            <v>刘巾萍</v>
          </cell>
          <cell r="E74" t="str">
            <v>2017级财政1班</v>
          </cell>
          <cell r="F74" t="str">
            <v>17012687</v>
          </cell>
          <cell r="G74" t="str">
            <v>补贴与税收减免孰更能促进企业创新？——基于上市公司的微观探究</v>
          </cell>
        </row>
        <row r="75">
          <cell r="D75" t="str">
            <v>潘春妃</v>
          </cell>
          <cell r="E75" t="str">
            <v>2017级财政1班</v>
          </cell>
          <cell r="F75" t="str">
            <v>17012762</v>
          </cell>
          <cell r="G75" t="str">
            <v>政府补贴对先进制造业企业创新的影响机制分析——基于企业研发投入中介效应视角</v>
          </cell>
        </row>
        <row r="76">
          <cell r="D76" t="str">
            <v>央措</v>
          </cell>
          <cell r="E76" t="str">
            <v>2017级财政1班</v>
          </cell>
          <cell r="F76" t="str">
            <v>17013141</v>
          </cell>
          <cell r="G76" t="str">
            <v>农业补贴政策对农民收入影响的研究</v>
          </cell>
        </row>
        <row r="77">
          <cell r="D77" t="str">
            <v>陈昕怡</v>
          </cell>
          <cell r="E77" t="str">
            <v>2017级财政2班</v>
          </cell>
          <cell r="F77" t="str">
            <v>17010140</v>
          </cell>
          <cell r="G77" t="str">
            <v>中国政府采购制度的问题及政策建议研究</v>
          </cell>
        </row>
        <row r="78">
          <cell r="D78" t="str">
            <v>凡可</v>
          </cell>
          <cell r="E78" t="str">
            <v>2017级财政2班</v>
          </cell>
          <cell r="F78" t="str">
            <v>17010265</v>
          </cell>
          <cell r="G78" t="str">
            <v>我国财政教育支出及国际比较</v>
          </cell>
        </row>
        <row r="79">
          <cell r="D79" t="str">
            <v>韩铮</v>
          </cell>
          <cell r="E79" t="str">
            <v>2017级财政2班</v>
          </cell>
          <cell r="F79" t="str">
            <v>17010340</v>
          </cell>
          <cell r="G79" t="str">
            <v>政府补贴对高新技术产业创新的影响</v>
          </cell>
        </row>
        <row r="80">
          <cell r="D80" t="str">
            <v>王香草</v>
          </cell>
          <cell r="E80" t="str">
            <v>2017级财政2班</v>
          </cell>
          <cell r="F80" t="str">
            <v>17010352</v>
          </cell>
          <cell r="G80" t="str">
            <v>关于我国房地产税对房价抑制作用的探索</v>
          </cell>
        </row>
        <row r="81">
          <cell r="D81" t="str">
            <v>沈逸</v>
          </cell>
          <cell r="E81" t="str">
            <v>2017级财政2班</v>
          </cell>
          <cell r="F81" t="str">
            <v>17010375</v>
          </cell>
          <cell r="G81" t="str">
            <v>养老服务PPP模式的研究</v>
          </cell>
        </row>
        <row r="82">
          <cell r="D82" t="str">
            <v>徐晶</v>
          </cell>
          <cell r="E82" t="str">
            <v>2017级财政2班</v>
          </cell>
          <cell r="F82" t="str">
            <v>17011290</v>
          </cell>
          <cell r="G82" t="str">
            <v>社会保障基本公共服务的城乡均等化分析</v>
          </cell>
        </row>
        <row r="83">
          <cell r="D83" t="str">
            <v>陈科欣</v>
          </cell>
          <cell r="E83" t="str">
            <v>2017级财政2班</v>
          </cell>
          <cell r="F83" t="str">
            <v>17011304</v>
          </cell>
          <cell r="G83" t="str">
            <v>文旅产业发展的财政支持研究——以江苏常州为例</v>
          </cell>
        </row>
        <row r="84">
          <cell r="D84" t="str">
            <v>钱冬爱</v>
          </cell>
          <cell r="E84" t="str">
            <v>2017级财政2班</v>
          </cell>
          <cell r="F84" t="str">
            <v>17011395</v>
          </cell>
          <cell r="G84" t="str">
            <v>疫情下住房公积金制度面临的困局分析与对策研究</v>
          </cell>
        </row>
        <row r="85">
          <cell r="D85" t="str">
            <v>张嘉琪</v>
          </cell>
          <cell r="E85" t="str">
            <v>2017级财政2班</v>
          </cell>
          <cell r="F85" t="str">
            <v>17011591</v>
          </cell>
          <cell r="G85" t="str">
            <v>江苏省教育投入与经济增长的实证分析</v>
          </cell>
        </row>
        <row r="86">
          <cell r="D86" t="str">
            <v>宋羽婕</v>
          </cell>
          <cell r="E86" t="str">
            <v>2017级财政2班</v>
          </cell>
          <cell r="F86" t="str">
            <v>17011598</v>
          </cell>
          <cell r="G86" t="str">
            <v>促进文化创意产业发展的财税政策研究——以南京市为例</v>
          </cell>
        </row>
        <row r="87">
          <cell r="D87" t="str">
            <v>朱晏霆</v>
          </cell>
          <cell r="E87" t="str">
            <v>2017级财政2班</v>
          </cell>
          <cell r="F87" t="str">
            <v>17011682</v>
          </cell>
          <cell r="G87" t="str">
            <v>养老服务PPP模式的研究</v>
          </cell>
        </row>
        <row r="88">
          <cell r="D88" t="str">
            <v>卢子权</v>
          </cell>
          <cell r="E88" t="str">
            <v>2017级财政2班</v>
          </cell>
          <cell r="F88" t="str">
            <v>17011919</v>
          </cell>
          <cell r="G88" t="str">
            <v>推进城乡基本公共服务均等化的财政政策分析——以江苏省为例</v>
          </cell>
        </row>
        <row r="89">
          <cell r="D89" t="str">
            <v>陈玲</v>
          </cell>
          <cell r="E89" t="str">
            <v>2017级财政2班</v>
          </cell>
          <cell r="F89" t="str">
            <v>17011931</v>
          </cell>
          <cell r="G89" t="str">
            <v>生态农业特色小镇发展研究——以永宁街道莲香小镇为例</v>
          </cell>
        </row>
        <row r="90">
          <cell r="D90" t="str">
            <v>伍睿佳</v>
          </cell>
          <cell r="E90" t="str">
            <v>2017级财政2班</v>
          </cell>
          <cell r="F90" t="str">
            <v>17013678</v>
          </cell>
          <cell r="G90" t="str">
            <v>促进贵州省扶贫开发的财税政策</v>
          </cell>
        </row>
        <row r="91">
          <cell r="D91" t="str">
            <v>冯静雯</v>
          </cell>
          <cell r="E91" t="str">
            <v>2017级财政2班</v>
          </cell>
          <cell r="F91" t="str">
            <v>17013714</v>
          </cell>
          <cell r="G91" t="str">
            <v>人民币汇率变动的决定因素及其影响</v>
          </cell>
        </row>
        <row r="92">
          <cell r="D92" t="str">
            <v>刘照宇</v>
          </cell>
          <cell r="E92" t="str">
            <v>2017级财政2班</v>
          </cell>
          <cell r="F92" t="str">
            <v>17013748</v>
          </cell>
          <cell r="G92" t="str">
            <v>药价虚高的成因及其解决对策</v>
          </cell>
        </row>
        <row r="93">
          <cell r="D93" t="str">
            <v>张馨雨</v>
          </cell>
          <cell r="E93" t="str">
            <v>2017级财政2班</v>
          </cell>
          <cell r="F93" t="str">
            <v>17013955</v>
          </cell>
          <cell r="G93" t="str">
            <v>减税降费对收入差距的影响——基于个人所得税的分析</v>
          </cell>
        </row>
        <row r="94">
          <cell r="D94" t="str">
            <v>史雪</v>
          </cell>
          <cell r="E94" t="str">
            <v>2017级财政2班</v>
          </cell>
          <cell r="F94" t="str">
            <v>17013956</v>
          </cell>
          <cell r="G94" t="str">
            <v>一二三线城市的土地财政对房价的影响研究</v>
          </cell>
        </row>
        <row r="95">
          <cell r="D95" t="str">
            <v>张其梅</v>
          </cell>
          <cell r="E95" t="str">
            <v>2017级财政2班</v>
          </cell>
          <cell r="F95" t="str">
            <v>17013972</v>
          </cell>
          <cell r="G95" t="str">
            <v>基于脱贫攻坚背景下的乡村振兴战略研究</v>
          </cell>
        </row>
        <row r="96">
          <cell r="D96" t="str">
            <v>吴昕芮</v>
          </cell>
          <cell r="E96" t="str">
            <v>2017级财政2班</v>
          </cell>
          <cell r="F96" t="str">
            <v>17014001</v>
          </cell>
          <cell r="G96" t="str">
            <v>财政应对疫情的实践与思考</v>
          </cell>
        </row>
        <row r="97">
          <cell r="D97" t="str">
            <v>晏晔</v>
          </cell>
          <cell r="E97" t="str">
            <v>2017级经济学1班</v>
          </cell>
          <cell r="F97">
            <v>16011544</v>
          </cell>
          <cell r="G97" t="str">
            <v>地方政府推动农村电子商务发展研究——以宿迁市为例</v>
          </cell>
        </row>
        <row r="98">
          <cell r="D98" t="str">
            <v>刘玉婷</v>
          </cell>
          <cell r="E98" t="str">
            <v>2017级经济学1班</v>
          </cell>
          <cell r="F98">
            <v>17010002</v>
          </cell>
          <cell r="G98" t="str">
            <v>新冠肺炎疫情对“三农”的影响与对策——以黑龙江为例</v>
          </cell>
        </row>
        <row r="99">
          <cell r="D99" t="str">
            <v>刘妙迎</v>
          </cell>
          <cell r="E99" t="str">
            <v>2017级经济学1班</v>
          </cell>
          <cell r="F99">
            <v>17010049</v>
          </cell>
          <cell r="G99" t="str">
            <v>农产品网络销售发展分析——以赣南脐橙为例</v>
          </cell>
        </row>
        <row r="100">
          <cell r="D100" t="str">
            <v>林初一</v>
          </cell>
          <cell r="E100" t="str">
            <v>2017级经济学1班</v>
          </cell>
          <cell r="F100">
            <v>17010061</v>
          </cell>
          <cell r="G100" t="str">
            <v>新冠肺炎疫情对中国经济增长的影响——计量分析</v>
          </cell>
        </row>
        <row r="101">
          <cell r="D101" t="str">
            <v>胡海龙</v>
          </cell>
          <cell r="E101" t="str">
            <v>2017级经济学1班</v>
          </cell>
          <cell r="F101">
            <v>17010064</v>
          </cell>
          <cell r="G101" t="str">
            <v>新冠疫情对南京空气质量的影响—一个计量分析</v>
          </cell>
        </row>
        <row r="102">
          <cell r="D102" t="str">
            <v>王淑雯</v>
          </cell>
          <cell r="E102" t="str">
            <v>2017级经济学1班</v>
          </cell>
          <cell r="F102">
            <v>17011239</v>
          </cell>
          <cell r="G102" t="str">
            <v>面对疫情，银行业如何通过转变企业战略加速数字化转型进程</v>
          </cell>
        </row>
        <row r="103">
          <cell r="D103" t="str">
            <v>连佳玲</v>
          </cell>
          <cell r="E103" t="str">
            <v>2017级经济学1班</v>
          </cell>
          <cell r="F103">
            <v>17011793</v>
          </cell>
          <cell r="G103" t="str">
            <v>基于模块化价值网视角研究服装零售业转型——以红豆集团为例</v>
          </cell>
        </row>
        <row r="104">
          <cell r="D104" t="str">
            <v>舒旎</v>
          </cell>
          <cell r="E104" t="str">
            <v>2017级经济学1班</v>
          </cell>
          <cell r="F104">
            <v>17013651</v>
          </cell>
          <cell r="G104" t="str">
            <v>农村基础教育支出的减贫效应研究——基于贫困发生率和收入双重视角</v>
          </cell>
        </row>
        <row r="105">
          <cell r="D105" t="str">
            <v>叶静</v>
          </cell>
          <cell r="E105" t="str">
            <v>2017级经济学2班</v>
          </cell>
          <cell r="F105">
            <v>16010138</v>
          </cell>
          <cell r="G105" t="str">
            <v>电子商务助力乡村振兴的作用与影响因素分析——以南宁市为例</v>
          </cell>
        </row>
        <row r="106">
          <cell r="D106" t="str">
            <v>江佳煊</v>
          </cell>
          <cell r="E106" t="str">
            <v>2017级经济学2班</v>
          </cell>
          <cell r="F106">
            <v>17010338</v>
          </cell>
          <cell r="G106" t="str">
            <v>控制传染病的经济学初探</v>
          </cell>
        </row>
        <row r="107">
          <cell r="D107" t="str">
            <v>秦文倩</v>
          </cell>
          <cell r="E107" t="str">
            <v>2017级经济学2班</v>
          </cell>
          <cell r="F107">
            <v>17010502</v>
          </cell>
          <cell r="G107" t="str">
            <v>预防传染病的经济学初探——以新冠肺炎为例</v>
          </cell>
        </row>
        <row r="108">
          <cell r="D108" t="str">
            <v>韩骄</v>
          </cell>
          <cell r="E108" t="str">
            <v>2017级经济学2班</v>
          </cell>
          <cell r="F108">
            <v>17010716</v>
          </cell>
          <cell r="G108" t="str">
            <v>农村三产融合发展对农民收入的影响研究——以江苏省为例</v>
          </cell>
        </row>
        <row r="109">
          <cell r="D109" t="str">
            <v>申琦</v>
          </cell>
          <cell r="E109" t="str">
            <v>2017级经济学2班</v>
          </cell>
          <cell r="F109">
            <v>17013077</v>
          </cell>
          <cell r="G109" t="str">
            <v>中美贸易摩擦对江苏省出口贸易的影响</v>
          </cell>
        </row>
        <row r="110">
          <cell r="D110" t="str">
            <v>黄仪栋</v>
          </cell>
          <cell r="E110" t="str">
            <v>2017级经济学2班</v>
          </cell>
          <cell r="F110">
            <v>17013545</v>
          </cell>
          <cell r="G110" t="str">
            <v>央行数字货币及其对货币政策影响</v>
          </cell>
        </row>
        <row r="111">
          <cell r="D111" t="str">
            <v>王辰靖</v>
          </cell>
          <cell r="E111" t="str">
            <v>2017级经济学3班</v>
          </cell>
          <cell r="F111">
            <v>17013938</v>
          </cell>
          <cell r="G111" t="str">
            <v>中国农村劳动力流动的减贫效应及其变化的研究——基于不同地区视角</v>
          </cell>
        </row>
        <row r="112">
          <cell r="D112" t="str">
            <v>单玲</v>
          </cell>
          <cell r="E112" t="str">
            <v>2017级经济学1班</v>
          </cell>
          <cell r="F112">
            <v>17010387</v>
          </cell>
          <cell r="G112" t="str">
            <v>环太湖地区高技术产业集聚的发展现状及影响因素研究</v>
          </cell>
        </row>
        <row r="113">
          <cell r="D113" t="str">
            <v>戚乾铭</v>
          </cell>
          <cell r="E113" t="str">
            <v>2017级经济学1班</v>
          </cell>
          <cell r="F113">
            <v>17010577</v>
          </cell>
          <cell r="G113" t="str">
            <v>数字经济与产品创新</v>
          </cell>
        </row>
        <row r="114">
          <cell r="D114" t="str">
            <v>倪青叶</v>
          </cell>
          <cell r="E114" t="str">
            <v>2017级经济学1班</v>
          </cell>
          <cell r="F114">
            <v>17010665</v>
          </cell>
          <cell r="G114" t="str">
            <v>数字经济与制造业转型升级——基于面板数据的实证研究</v>
          </cell>
        </row>
        <row r="115">
          <cell r="D115" t="str">
            <v>于翔</v>
          </cell>
          <cell r="E115" t="str">
            <v>2017级经济学1班</v>
          </cell>
          <cell r="F115">
            <v>17010838</v>
          </cell>
          <cell r="G115" t="str">
            <v>城市土地供给结构对房价的影响</v>
          </cell>
        </row>
        <row r="116">
          <cell r="D116" t="str">
            <v>王芷若</v>
          </cell>
          <cell r="E116" t="str">
            <v>2017级经济学1班</v>
          </cell>
          <cell r="F116">
            <v>17012415</v>
          </cell>
          <cell r="G116" t="str">
            <v>房地产财富效应对城镇家庭消费的影响研究</v>
          </cell>
        </row>
        <row r="117">
          <cell r="D117" t="str">
            <v>梁海震</v>
          </cell>
          <cell r="E117" t="str">
            <v>2017级经济学1班</v>
          </cell>
          <cell r="F117">
            <v>17012931</v>
          </cell>
          <cell r="G117" t="str">
            <v>城市等级对居民收入影响的实证分析</v>
          </cell>
        </row>
        <row r="118">
          <cell r="D118" t="str">
            <v>韩波</v>
          </cell>
          <cell r="E118" t="str">
            <v>2017级经济学1班</v>
          </cell>
          <cell r="F118">
            <v>17013137</v>
          </cell>
          <cell r="G118" t="str">
            <v>收入分配对经济增长影响的实证研究</v>
          </cell>
        </row>
        <row r="119">
          <cell r="D119" t="str">
            <v>刘文刚</v>
          </cell>
          <cell r="E119" t="str">
            <v>2017级经济学1班</v>
          </cell>
          <cell r="F119">
            <v>17013547</v>
          </cell>
          <cell r="G119" t="str">
            <v>乡村振兴战略下县域城镇化路径研究</v>
          </cell>
        </row>
        <row r="120">
          <cell r="D120" t="str">
            <v>白显文</v>
          </cell>
          <cell r="E120" t="str">
            <v>2017级经济学1班</v>
          </cell>
          <cell r="F120">
            <v>17013978</v>
          </cell>
          <cell r="G120" t="str">
            <v>江苏省财政科技投入促进经济增长的实证研究</v>
          </cell>
        </row>
        <row r="121">
          <cell r="D121" t="str">
            <v>江阜凝</v>
          </cell>
          <cell r="E121" t="str">
            <v>2017级经济学2班</v>
          </cell>
          <cell r="F121">
            <v>17010053</v>
          </cell>
          <cell r="G121" t="str">
            <v>人口老龄化对制造业转型升级的影响研究</v>
          </cell>
        </row>
        <row r="122">
          <cell r="D122" t="str">
            <v>施燕华</v>
          </cell>
          <cell r="E122" t="str">
            <v>2017级经济学2班</v>
          </cell>
          <cell r="F122">
            <v>17010569</v>
          </cell>
          <cell r="G122" t="str">
            <v>收入等级、房价变动与中国居民储蓄率——基于CHIPS数据的实证分析</v>
          </cell>
        </row>
        <row r="123">
          <cell r="D123" t="str">
            <v>程阳</v>
          </cell>
          <cell r="E123" t="str">
            <v>2017级经济学2班</v>
          </cell>
          <cell r="F123">
            <v>17012667</v>
          </cell>
          <cell r="G123" t="str">
            <v>社会资本与乡村振兴</v>
          </cell>
        </row>
        <row r="124">
          <cell r="D124" t="str">
            <v>黎子微</v>
          </cell>
          <cell r="E124" t="str">
            <v>2017级经济学2班</v>
          </cell>
          <cell r="F124">
            <v>17013980</v>
          </cell>
          <cell r="G124" t="str">
            <v>知识经济与经济高质量发展融合的路径探索</v>
          </cell>
        </row>
        <row r="125">
          <cell r="D125" t="str">
            <v>蔡婧</v>
          </cell>
          <cell r="E125" t="str">
            <v>2017级经济学3班</v>
          </cell>
          <cell r="F125">
            <v>17010734</v>
          </cell>
          <cell r="G125" t="str">
            <v>国内经济史研究方法述评</v>
          </cell>
        </row>
        <row r="126">
          <cell r="D126" t="str">
            <v>李瑶</v>
          </cell>
          <cell r="E126" t="str">
            <v>2017级经济学3班</v>
          </cell>
          <cell r="F126">
            <v>17011906</v>
          </cell>
          <cell r="G126" t="str">
            <v>经济政策不确定性对中国汽车出口的影响分析</v>
          </cell>
        </row>
        <row r="127">
          <cell r="D127" t="str">
            <v>刘昕怡</v>
          </cell>
          <cell r="E127" t="str">
            <v>2017级经济学1班</v>
          </cell>
          <cell r="F127">
            <v>17010939</v>
          </cell>
          <cell r="G127" t="str">
            <v>房地产价格影响因素及其地区差异性分析</v>
          </cell>
        </row>
        <row r="128">
          <cell r="D128" t="str">
            <v>熊世豪</v>
          </cell>
          <cell r="E128" t="str">
            <v>2017级经济学1班</v>
          </cell>
          <cell r="F128">
            <v>17010958</v>
          </cell>
          <cell r="G128" t="str">
            <v>土地制度改革对房地产行业影响</v>
          </cell>
        </row>
        <row r="129">
          <cell r="D129" t="str">
            <v>周宇</v>
          </cell>
          <cell r="E129" t="str">
            <v>2017级经济学1班</v>
          </cell>
          <cell r="F129">
            <v>17011924</v>
          </cell>
          <cell r="G129" t="str">
            <v>房产税开征降低房价了吗——基于合成控制法分析</v>
          </cell>
        </row>
        <row r="130">
          <cell r="D130" t="str">
            <v>朱婉清</v>
          </cell>
          <cell r="E130" t="str">
            <v>2017级经济学1班</v>
          </cell>
          <cell r="F130">
            <v>17012199</v>
          </cell>
          <cell r="G130" t="str">
            <v>农村劳动力转移对房价影响的区域差异性研究—以江苏地区为例</v>
          </cell>
        </row>
        <row r="131">
          <cell r="D131" t="str">
            <v>胡润泽</v>
          </cell>
          <cell r="E131" t="str">
            <v>2017级经济学2班</v>
          </cell>
          <cell r="F131">
            <v>17010871</v>
          </cell>
          <cell r="G131" t="str">
            <v>无接触经济的发展现状和运行特征研究</v>
          </cell>
        </row>
        <row r="132">
          <cell r="D132" t="str">
            <v>毛子文</v>
          </cell>
          <cell r="E132" t="str">
            <v>2017级经济学2班</v>
          </cell>
          <cell r="F132">
            <v>17011552</v>
          </cell>
          <cell r="G132" t="str">
            <v>中国所有制结构对贫富差距影响</v>
          </cell>
        </row>
        <row r="133">
          <cell r="D133" t="str">
            <v>彭思豪</v>
          </cell>
          <cell r="E133" t="str">
            <v>2017级经济学3班</v>
          </cell>
          <cell r="F133">
            <v>17010027</v>
          </cell>
          <cell r="G133" t="str">
            <v>脱贫的经济学思考——基于湖南省桑植县的实证分析</v>
          </cell>
        </row>
        <row r="134">
          <cell r="D134" t="str">
            <v>王梦晨</v>
          </cell>
          <cell r="E134" t="str">
            <v>2017级经济学3班</v>
          </cell>
          <cell r="F134">
            <v>17010056</v>
          </cell>
          <cell r="G134" t="str">
            <v>关于经济发展与国民幸福的经济学思考——基于中国的实证分析</v>
          </cell>
        </row>
        <row r="135">
          <cell r="D135" t="str">
            <v>陆霞</v>
          </cell>
          <cell r="E135" t="str">
            <v>2017级经济学3班</v>
          </cell>
          <cell r="F135">
            <v>17010358</v>
          </cell>
          <cell r="G135" t="str">
            <v>新冠疫情对数字经济发展的影响研究</v>
          </cell>
        </row>
        <row r="136">
          <cell r="D136" t="str">
            <v>韩冰</v>
          </cell>
          <cell r="E136" t="str">
            <v>2017级经济学3班</v>
          </cell>
          <cell r="F136">
            <v>17010444</v>
          </cell>
          <cell r="G136" t="str">
            <v>高铁对中西部城镇化的影响研究</v>
          </cell>
        </row>
        <row r="137">
          <cell r="D137" t="str">
            <v>梁琪</v>
          </cell>
          <cell r="E137" t="str">
            <v>2017级经济学3班</v>
          </cell>
          <cell r="F137">
            <v>17012940</v>
          </cell>
          <cell r="G137" t="str">
            <v>我国城镇居民蔬菜消费行为及影响因素研究</v>
          </cell>
        </row>
        <row r="138">
          <cell r="D138" t="str">
            <v>罗楷川</v>
          </cell>
          <cell r="E138" t="str">
            <v>2017级经济学3班</v>
          </cell>
          <cell r="F138">
            <v>17013079</v>
          </cell>
          <cell r="G138" t="str">
            <v>新冠肺炎疫情背景下我国大学生对考研线上课程的购买行为影响因素的研究——基于北京市和南京市大学生的调查数据</v>
          </cell>
        </row>
        <row r="139">
          <cell r="D139" t="str">
            <v>王泽祺</v>
          </cell>
          <cell r="E139" t="str">
            <v>2017级经济学3班</v>
          </cell>
          <cell r="F139">
            <v>17013546</v>
          </cell>
          <cell r="G139" t="str">
            <v>人口结构变迁影响房价的机理研究</v>
          </cell>
        </row>
        <row r="140">
          <cell r="D140" t="str">
            <v>夏紫君</v>
          </cell>
          <cell r="E140" t="str">
            <v>2017级经济学3班</v>
          </cell>
          <cell r="F140">
            <v>17013598</v>
          </cell>
          <cell r="G140" t="str">
            <v>货币政策对房地产价格影响的区域差异性分析——基于我国31省的数据研究</v>
          </cell>
        </row>
        <row r="141">
          <cell r="D141" t="str">
            <v>季雯莹</v>
          </cell>
          <cell r="E141" t="str">
            <v>2017级经济学1班</v>
          </cell>
          <cell r="F141">
            <v>17011892</v>
          </cell>
          <cell r="G141" t="str">
            <v>疫情下我国中小企业的发展困境与对策研究   </v>
          </cell>
        </row>
        <row r="142">
          <cell r="D142" t="str">
            <v>杨睿</v>
          </cell>
          <cell r="E142" t="str">
            <v>2017级经济学1班</v>
          </cell>
          <cell r="F142">
            <v>17012563</v>
          </cell>
          <cell r="G142" t="str">
            <v>技术创新视角下人口老龄化对于消费结构的影响机制研究——基于面板回归模型</v>
          </cell>
        </row>
        <row r="143">
          <cell r="D143" t="str">
            <v>李颖</v>
          </cell>
          <cell r="E143" t="str">
            <v>2017级经济学1班</v>
          </cell>
          <cell r="F143">
            <v>17012661</v>
          </cell>
          <cell r="G143" t="str">
            <v>中国全体居民消费水平的影响因素研究</v>
          </cell>
        </row>
        <row r="144">
          <cell r="D144" t="str">
            <v>玛伊拜尔·托合提尼亚孜</v>
          </cell>
          <cell r="E144" t="str">
            <v>2017级经济学1班</v>
          </cell>
          <cell r="F144">
            <v>17012820</v>
          </cell>
          <cell r="G144" t="str">
            <v>大学生初职薪酬的影响因素分析</v>
          </cell>
        </row>
        <row r="145">
          <cell r="D145" t="str">
            <v>陈超凡</v>
          </cell>
          <cell r="E145" t="str">
            <v>2017级经济学2班</v>
          </cell>
          <cell r="F145">
            <v>17011677</v>
          </cell>
          <cell r="G145" t="str">
            <v>基本公共服务均等化对消费的影响研究</v>
          </cell>
        </row>
        <row r="146">
          <cell r="D146" t="str">
            <v>陈娴</v>
          </cell>
          <cell r="E146" t="str">
            <v>2017级经济学2班</v>
          </cell>
          <cell r="F146">
            <v>17011858</v>
          </cell>
          <cell r="G146" t="str">
            <v>我国基本公共服务均等化测度及影响因素</v>
          </cell>
        </row>
        <row r="147">
          <cell r="D147" t="str">
            <v>王彦</v>
          </cell>
          <cell r="E147" t="str">
            <v>2017级经济学2班</v>
          </cell>
          <cell r="F147">
            <v>17011898</v>
          </cell>
          <cell r="G147" t="str">
            <v>房价变动对GDP的影响机理研究</v>
          </cell>
        </row>
        <row r="148">
          <cell r="D148" t="str">
            <v>吴京津</v>
          </cell>
          <cell r="E148" t="str">
            <v>2017级经济学2班</v>
          </cell>
          <cell r="F148">
            <v>17012895</v>
          </cell>
          <cell r="G148" t="str">
            <v>社会资本促进农业高质量发展的机制与政策研究</v>
          </cell>
        </row>
        <row r="149">
          <cell r="D149" t="str">
            <v>罗一</v>
          </cell>
          <cell r="E149" t="str">
            <v>2017级经济学2班</v>
          </cell>
          <cell r="F149">
            <v>17013675</v>
          </cell>
          <cell r="G149" t="str">
            <v>技术创新对我国跨越“中等收入陷阱”的影响——基于中国省级面板数据的门限回归分析</v>
          </cell>
        </row>
        <row r="150">
          <cell r="D150" t="str">
            <v>王梦</v>
          </cell>
          <cell r="E150" t="str">
            <v>2017级经济学2班</v>
          </cell>
          <cell r="F150">
            <v>17013780</v>
          </cell>
          <cell r="G150" t="str">
            <v>技术创新对贵州省产业结构升级的影响研究</v>
          </cell>
        </row>
        <row r="151">
          <cell r="D151" t="str">
            <v>宋茂苇</v>
          </cell>
          <cell r="E151" t="str">
            <v>2017级经济学3班</v>
          </cell>
          <cell r="F151">
            <v>17010097</v>
          </cell>
          <cell r="G151" t="str">
            <v>陕西省经济增长与要素投入关系研究</v>
          </cell>
        </row>
        <row r="152">
          <cell r="D152" t="str">
            <v>张子怡</v>
          </cell>
          <cell r="E152" t="str">
            <v>2017级经济学3班</v>
          </cell>
          <cell r="F152">
            <v>17010185</v>
          </cell>
          <cell r="G152" t="str">
            <v>我国东中西部地区经济增长差异比较研究</v>
          </cell>
        </row>
        <row r="153">
          <cell r="D153" t="str">
            <v>王玥</v>
          </cell>
          <cell r="E153" t="str">
            <v>2017级经济学3班</v>
          </cell>
          <cell r="F153">
            <v>17012450</v>
          </cell>
          <cell r="G153" t="str">
            <v>后疫情时代我国中小企业发展环境分析——以天津市为例</v>
          </cell>
        </row>
        <row r="154">
          <cell r="D154" t="str">
            <v>赵欢</v>
          </cell>
          <cell r="E154" t="str">
            <v>2017级经济学1班</v>
          </cell>
          <cell r="F154">
            <v>17012493</v>
          </cell>
          <cell r="G154" t="str">
            <v>寡头垄断、政企互动与产品质量</v>
          </cell>
        </row>
        <row r="155">
          <cell r="D155" t="str">
            <v>刘星英</v>
          </cell>
          <cell r="E155" t="str">
            <v>2017级经济学1班</v>
          </cell>
          <cell r="F155">
            <v>17013274</v>
          </cell>
          <cell r="G155" t="str">
            <v>开发区设立对土地资源配置的影响研究</v>
          </cell>
        </row>
        <row r="156">
          <cell r="D156" t="str">
            <v>吴凯文</v>
          </cell>
          <cell r="E156" t="str">
            <v>2017级经济学2班</v>
          </cell>
          <cell r="F156">
            <v>17012187</v>
          </cell>
          <cell r="G156" t="str">
            <v>后疫情时代下数字经济对经济的影响</v>
          </cell>
        </row>
        <row r="157">
          <cell r="D157" t="str">
            <v>庄柏阳</v>
          </cell>
          <cell r="E157" t="str">
            <v>2017级经济学2班</v>
          </cell>
          <cell r="F157">
            <v>17012416</v>
          </cell>
          <cell r="G157" t="str">
            <v>创意产业对区域经济增长的影响——以江苏省为例</v>
          </cell>
        </row>
        <row r="158">
          <cell r="D158" t="str">
            <v>俞浩</v>
          </cell>
          <cell r="E158" t="str">
            <v>2017级经济学2班</v>
          </cell>
          <cell r="F158">
            <v>17012492</v>
          </cell>
          <cell r="G158" t="str">
            <v>高铁开通对沿线城市经济的影响</v>
          </cell>
        </row>
        <row r="159">
          <cell r="D159" t="str">
            <v>张雪瑶</v>
          </cell>
          <cell r="E159" t="str">
            <v>2017级经济学2班</v>
          </cell>
          <cell r="F159">
            <v>17012577</v>
          </cell>
          <cell r="G159" t="str">
            <v>国家级开发区对城市经济增长影响的研究</v>
          </cell>
        </row>
        <row r="160">
          <cell r="D160" t="str">
            <v>徐现章</v>
          </cell>
          <cell r="E160" t="str">
            <v>2017级经济学2班</v>
          </cell>
          <cell r="F160">
            <v>17013431</v>
          </cell>
          <cell r="G160" t="str">
            <v>社会资本与农村脱贫成果巩固</v>
          </cell>
        </row>
        <row r="161">
          <cell r="D161" t="str">
            <v>吴姿萱</v>
          </cell>
          <cell r="E161" t="str">
            <v>2017级经济学3班</v>
          </cell>
          <cell r="F161">
            <v>17010022</v>
          </cell>
          <cell r="G161" t="str">
            <v>房地产市场发展对新疆城镇化进程的影响研究</v>
          </cell>
        </row>
        <row r="162">
          <cell r="D162" t="str">
            <v>王源源</v>
          </cell>
          <cell r="E162" t="str">
            <v>2017级经济学3班</v>
          </cell>
          <cell r="F162">
            <v>17010520</v>
          </cell>
          <cell r="G162" t="str">
            <v>城市创新试点对城市经济增长的带动效应</v>
          </cell>
        </row>
        <row r="163">
          <cell r="D163" t="str">
            <v>许雨丹</v>
          </cell>
          <cell r="E163" t="str">
            <v>2017级经济学3班</v>
          </cell>
          <cell r="F163">
            <v>17010575</v>
          </cell>
          <cell r="G163" t="str">
            <v>人工智能对就业结构的影响</v>
          </cell>
        </row>
        <row r="164">
          <cell r="D164" t="str">
            <v>王铭</v>
          </cell>
          <cell r="E164" t="str">
            <v>2017级经济学3班</v>
          </cell>
          <cell r="F164">
            <v>17010930</v>
          </cell>
          <cell r="G164" t="str">
            <v>产业转移对落后地区居民收入的影响研究</v>
          </cell>
        </row>
        <row r="165">
          <cell r="D165" t="str">
            <v>龚佳妮</v>
          </cell>
          <cell r="E165" t="str">
            <v>2017级经济学3班</v>
          </cell>
          <cell r="F165">
            <v>17011062</v>
          </cell>
          <cell r="G165" t="str">
            <v>互联网普及对城乡居民收入差距的影响——以江苏省为例</v>
          </cell>
        </row>
        <row r="166">
          <cell r="D166" t="str">
            <v>洪颖</v>
          </cell>
          <cell r="E166" t="str">
            <v>2017级经济学3班</v>
          </cell>
          <cell r="F166">
            <v>17012167</v>
          </cell>
          <cell r="G166" t="str">
            <v>苏南区域经济发展差异及影响因素研究</v>
          </cell>
        </row>
        <row r="167">
          <cell r="D167" t="str">
            <v>申江统</v>
          </cell>
          <cell r="E167" t="str">
            <v>2017级经济学1班</v>
          </cell>
          <cell r="F167">
            <v>15011679</v>
          </cell>
          <cell r="G167" t="str">
            <v>网络零售对实体零售店的影响研究 </v>
          </cell>
        </row>
        <row r="168">
          <cell r="D168" t="str">
            <v>武须怡</v>
          </cell>
          <cell r="E168" t="str">
            <v>2017级经济学1班</v>
          </cell>
          <cell r="F168">
            <v>17010353</v>
          </cell>
          <cell r="G168" t="str">
            <v> 区域经济一体化视角下产业结构相似性及其联动效应</v>
          </cell>
        </row>
        <row r="169">
          <cell r="D169" t="str">
            <v>孙诗怡</v>
          </cell>
          <cell r="E169" t="str">
            <v>2017级经济学1班</v>
          </cell>
          <cell r="F169">
            <v>17010482</v>
          </cell>
          <cell r="G169" t="str">
            <v>产业结构升级对就业结构的影响效应</v>
          </cell>
        </row>
        <row r="170">
          <cell r="D170" t="str">
            <v>孙荣荣</v>
          </cell>
          <cell r="E170" t="str">
            <v>2017级经济学1班</v>
          </cell>
          <cell r="F170">
            <v>17010526</v>
          </cell>
          <cell r="G170" t="str">
            <v>政府财政支出对产业结构升级的影响研究</v>
          </cell>
        </row>
        <row r="171">
          <cell r="D171" t="str">
            <v>李凌君</v>
          </cell>
          <cell r="E171" t="str">
            <v>2017级经济学2班</v>
          </cell>
          <cell r="F171">
            <v>17010007</v>
          </cell>
          <cell r="G171" t="str">
            <v> 江苏省科技金融发展的效率评价</v>
          </cell>
        </row>
        <row r="172">
          <cell r="D172" t="str">
            <v>丁建成</v>
          </cell>
          <cell r="E172" t="str">
            <v>2017级经济学2班</v>
          </cell>
          <cell r="F172">
            <v>17010067</v>
          </cell>
          <cell r="G172" t="str">
            <v>技术进步对经济增长的影响研究——以河南省为例</v>
          </cell>
        </row>
        <row r="173">
          <cell r="D173" t="str">
            <v>吴柯玮</v>
          </cell>
          <cell r="E173" t="str">
            <v>2017级经济学2班</v>
          </cell>
          <cell r="F173">
            <v>17011103</v>
          </cell>
          <cell r="G173" t="str">
            <v> 网络消费信贷对于大学生消费行为影响分析</v>
          </cell>
        </row>
        <row r="174">
          <cell r="D174" t="str">
            <v>刘宗瑶</v>
          </cell>
          <cell r="E174" t="str">
            <v>2017级经济学2班</v>
          </cell>
          <cell r="F174">
            <v>17011171</v>
          </cell>
          <cell r="G174" t="str">
            <v>我国服务贸易风险应对策略研究——以新冠肺炎疫情为例</v>
          </cell>
        </row>
        <row r="175">
          <cell r="D175" t="str">
            <v>缪舒扬</v>
          </cell>
          <cell r="E175" t="str">
            <v>2017级经济学3班</v>
          </cell>
          <cell r="F175">
            <v>17011253</v>
          </cell>
          <cell r="G175" t="str">
            <v>我国保障性住房简析——以江苏省为例</v>
          </cell>
        </row>
        <row r="176">
          <cell r="D176" t="str">
            <v>陈雨舟</v>
          </cell>
          <cell r="E176" t="str">
            <v>2017级经济学3班</v>
          </cell>
          <cell r="F176">
            <v>17011392</v>
          </cell>
          <cell r="G176" t="str">
            <v>区域产业空心化成因简析——以江苏省为例</v>
          </cell>
        </row>
        <row r="177">
          <cell r="D177" t="str">
            <v>李烨</v>
          </cell>
          <cell r="E177" t="str">
            <v>2017级经济学3班</v>
          </cell>
          <cell r="F177">
            <v>17012274</v>
          </cell>
          <cell r="G177" t="str">
            <v>房价波动对城镇居民消费的影响研究</v>
          </cell>
        </row>
        <row r="178">
          <cell r="D178" t="str">
            <v>迪达尔·热巴提</v>
          </cell>
          <cell r="E178" t="str">
            <v>2017级经济学3班</v>
          </cell>
          <cell r="F178">
            <v>17012814</v>
          </cell>
          <cell r="G178" t="str">
            <v>  新冠疫情对我国居民收入影响的研究</v>
          </cell>
        </row>
        <row r="179">
          <cell r="D179" t="str">
            <v>姜丹</v>
          </cell>
          <cell r="E179" t="str">
            <v>2017级经济学3班</v>
          </cell>
          <cell r="F179">
            <v>17013467</v>
          </cell>
          <cell r="G179" t="str">
            <v>新经济下科技进步的衡量及对经济增长的贡献研究 </v>
          </cell>
        </row>
        <row r="180">
          <cell r="D180" t="str">
            <v>李成秀</v>
          </cell>
          <cell r="E180" t="str">
            <v>2017级经济学3班</v>
          </cell>
          <cell r="F180">
            <v>17013773</v>
          </cell>
          <cell r="G180" t="str">
            <v>中国劳动力流动对家庭贫困影响的内在机理与实证研究</v>
          </cell>
        </row>
        <row r="181">
          <cell r="D181" t="str">
            <v>王诺文</v>
          </cell>
          <cell r="E181" t="str">
            <v>2017级贸易经济1班</v>
          </cell>
          <cell r="F181">
            <v>17010158</v>
          </cell>
          <cell r="G181" t="str">
            <v>商品流通促进消费升级的研究</v>
          </cell>
        </row>
        <row r="182">
          <cell r="D182" t="str">
            <v>龚艳文</v>
          </cell>
          <cell r="E182" t="str">
            <v>2017级贸易经济2班</v>
          </cell>
          <cell r="F182">
            <v>17010285</v>
          </cell>
          <cell r="G182" t="str">
            <v>生鲜农产品新零售模式创新的多案例比较研究</v>
          </cell>
        </row>
        <row r="183">
          <cell r="D183" t="str">
            <v>方晨怡</v>
          </cell>
          <cell r="E183" t="str">
            <v>2017级贸易经济1班</v>
          </cell>
          <cell r="F183">
            <v>17010382</v>
          </cell>
          <cell r="G183" t="str">
            <v>中国服务贸易发展影响因素及对策研究——以浙江省为例</v>
          </cell>
        </row>
        <row r="184">
          <cell r="D184" t="str">
            <v>马昀</v>
          </cell>
          <cell r="E184" t="str">
            <v>2017级贸易经济1班</v>
          </cell>
          <cell r="F184">
            <v>17010711</v>
          </cell>
          <cell r="G184" t="str">
            <v>商帮兴衰对区域经济的影响和启示——以晋商、徽商为例</v>
          </cell>
        </row>
        <row r="185">
          <cell r="D185" t="str">
            <v>陈光圆</v>
          </cell>
          <cell r="E185" t="str">
            <v>2017级贸易经济1班</v>
          </cell>
          <cell r="F185">
            <v>17010753</v>
          </cell>
          <cell r="G185" t="str">
            <v>隋唐时期城市商业繁荣发展要素研究</v>
          </cell>
        </row>
        <row r="186">
          <cell r="D186" t="str">
            <v>钱志桢</v>
          </cell>
          <cell r="E186" t="str">
            <v>2017级贸易经济1班</v>
          </cell>
          <cell r="F186">
            <v>17010853</v>
          </cell>
          <cell r="G186" t="str">
            <v>中国制造业转型升级的影响因素研究</v>
          </cell>
        </row>
        <row r="187">
          <cell r="D187" t="str">
            <v>薛楠</v>
          </cell>
          <cell r="E187" t="str">
            <v>2017级贸易经济1班</v>
          </cell>
          <cell r="F187">
            <v>17011072</v>
          </cell>
          <cell r="G187" t="str">
            <v>FDI对中国产业集聚的影响</v>
          </cell>
        </row>
        <row r="188">
          <cell r="D188" t="str">
            <v>王昕祎</v>
          </cell>
          <cell r="E188" t="str">
            <v>2017级贸易经济1班</v>
          </cell>
          <cell r="F188">
            <v>17011363</v>
          </cell>
          <cell r="G188" t="str">
            <v>“商帮”的演进与兴衰分析</v>
          </cell>
        </row>
        <row r="189">
          <cell r="D189" t="str">
            <v>李秋雨</v>
          </cell>
          <cell r="E189" t="str">
            <v>2017级贸易经济1班</v>
          </cell>
          <cell r="F189">
            <v>17011519</v>
          </cell>
          <cell r="G189" t="str">
            <v>“互联网+”背景下服装零售业转型升级研究</v>
          </cell>
        </row>
        <row r="190">
          <cell r="D190" t="str">
            <v>秦沙钰</v>
          </cell>
          <cell r="E190" t="str">
            <v>2017级贸易经济2班</v>
          </cell>
          <cell r="F190">
            <v>17011640</v>
          </cell>
          <cell r="G190" t="str">
            <v>数字经济背景下商贸流通对居民消费的影响——以江苏省为例</v>
          </cell>
        </row>
        <row r="191">
          <cell r="D191" t="str">
            <v>陈昕俣</v>
          </cell>
          <cell r="E191" t="str">
            <v>2017级贸易经济1班</v>
          </cell>
          <cell r="F191">
            <v>17011679</v>
          </cell>
          <cell r="G191" t="str">
            <v>中国对外贸易对城乡收入差距的影响</v>
          </cell>
        </row>
        <row r="192">
          <cell r="D192" t="str">
            <v>王雅婷</v>
          </cell>
          <cell r="E192" t="str">
            <v>2017级贸易经济1班</v>
          </cell>
          <cell r="F192">
            <v>17011894</v>
          </cell>
          <cell r="G192" t="str">
            <v>互联网背景下零售业转型升级研究</v>
          </cell>
        </row>
        <row r="193">
          <cell r="D193" t="str">
            <v>刘扬</v>
          </cell>
          <cell r="E193" t="str">
            <v>2017级贸易经济2班</v>
          </cell>
          <cell r="F193">
            <v>17012093</v>
          </cell>
          <cell r="G193" t="str">
            <v>长三角土地一体化对区域城镇化的影响研究——以扬州为例</v>
          </cell>
        </row>
        <row r="194">
          <cell r="D194" t="str">
            <v>舒远</v>
          </cell>
          <cell r="E194" t="str">
            <v>2017级贸易经济2班</v>
          </cell>
          <cell r="F194">
            <v>17013238</v>
          </cell>
          <cell r="G194" t="str">
            <v>绿色消费促进流通业转型升级研究</v>
          </cell>
        </row>
        <row r="195">
          <cell r="D195" t="str">
            <v>方向</v>
          </cell>
          <cell r="E195" t="str">
            <v>2017级贸易经济1班</v>
          </cell>
          <cell r="F195">
            <v>17013252</v>
          </cell>
          <cell r="G195" t="str">
            <v>我国电商直播的问题与对策研究</v>
          </cell>
        </row>
        <row r="196">
          <cell r="D196" t="str">
            <v>单子阳</v>
          </cell>
          <cell r="E196" t="str">
            <v>2017级贸易经济2班</v>
          </cell>
          <cell r="F196">
            <v>17013255</v>
          </cell>
          <cell r="G196" t="str">
            <v>新零售背景下传统零售企业转型升级研究</v>
          </cell>
        </row>
        <row r="197">
          <cell r="D197" t="str">
            <v>陈兰珠</v>
          </cell>
          <cell r="E197" t="str">
            <v>2017级贸易经济1班</v>
          </cell>
          <cell r="F197">
            <v>17013878</v>
          </cell>
          <cell r="G197" t="str">
            <v>我国体育产业发展影响因素的实证分析</v>
          </cell>
        </row>
        <row r="198">
          <cell r="D198" t="str">
            <v>杨婉平</v>
          </cell>
          <cell r="E198" t="str">
            <v>2017级贸易经济1班</v>
          </cell>
          <cell r="F198">
            <v>17013906</v>
          </cell>
          <cell r="G198" t="str">
            <v>网络服装品牌商品流通渠道的管理模式研究</v>
          </cell>
        </row>
        <row r="199">
          <cell r="D199" t="str">
            <v>李泽贤</v>
          </cell>
          <cell r="E199" t="str">
            <v>2017级贸易经济2班</v>
          </cell>
          <cell r="F199">
            <v>17010163</v>
          </cell>
          <cell r="G199" t="str">
            <v>乡村振兴战略背景下农产品电商发展现状及路径研究</v>
          </cell>
        </row>
        <row r="200">
          <cell r="D200" t="str">
            <v>葛瑶</v>
          </cell>
          <cell r="E200" t="str">
            <v>2017级贸易经济2班</v>
          </cell>
          <cell r="F200">
            <v>17010395</v>
          </cell>
          <cell r="G200" t="str">
            <v>我国流通产业竞争力评价体系研究——以南京市为例</v>
          </cell>
        </row>
        <row r="201">
          <cell r="D201" t="str">
            <v>张佳雯</v>
          </cell>
          <cell r="E201" t="str">
            <v>2017级贸易经济2班</v>
          </cell>
          <cell r="F201">
            <v>17010568</v>
          </cell>
          <cell r="G201" t="str">
            <v>新零售背景下便利店助力社区商业发展研究</v>
          </cell>
        </row>
        <row r="202">
          <cell r="D202" t="str">
            <v>管佳雪</v>
          </cell>
          <cell r="E202" t="str">
            <v>2017级贸易经济1班</v>
          </cell>
          <cell r="F202">
            <v>17010593</v>
          </cell>
          <cell r="G202" t="str">
            <v>新零售背景下国内电商便利店与国外便利店的比较研究</v>
          </cell>
        </row>
        <row r="203">
          <cell r="D203" t="str">
            <v>鲁雅洁</v>
          </cell>
          <cell r="E203" t="str">
            <v>2017级贸易经济2班</v>
          </cell>
          <cell r="F203">
            <v>17010663</v>
          </cell>
          <cell r="G203" t="str">
            <v>新零售背景下社区便利店的转型升级研究</v>
          </cell>
        </row>
        <row r="204">
          <cell r="D204" t="str">
            <v>黄秀文</v>
          </cell>
          <cell r="E204" t="str">
            <v>2017级贸易经济2班</v>
          </cell>
          <cell r="F204">
            <v>17010760</v>
          </cell>
          <cell r="G204" t="str">
            <v>新零售时代下生鲜产业商业模式创新探究——以盒马鲜生为例</v>
          </cell>
        </row>
        <row r="205">
          <cell r="D205" t="str">
            <v>钱璐</v>
          </cell>
          <cell r="E205" t="str">
            <v>2017级贸易经济2班</v>
          </cell>
          <cell r="F205">
            <v>17010829</v>
          </cell>
          <cell r="G205" t="str">
            <v>“新零售”时代零售企业商业模式创新分析</v>
          </cell>
        </row>
        <row r="206">
          <cell r="D206" t="str">
            <v>万伟光</v>
          </cell>
          <cell r="E206" t="str">
            <v>2017级贸易经济2班</v>
          </cell>
          <cell r="F206">
            <v>17010985</v>
          </cell>
          <cell r="G206" t="str">
            <v>碳交易机制设计及国际经验研究</v>
          </cell>
        </row>
        <row r="207">
          <cell r="D207" t="str">
            <v>陆晓莹</v>
          </cell>
          <cell r="E207" t="str">
            <v>2017级贸易经济1班</v>
          </cell>
          <cell r="F207">
            <v>17010994</v>
          </cell>
          <cell r="G207" t="str">
            <v>互联网背景下我国传统零售业转型升级模式研究——以苏宁云商集团为例</v>
          </cell>
        </row>
        <row r="208">
          <cell r="D208" t="str">
            <v>陆孜昕</v>
          </cell>
          <cell r="E208" t="str">
            <v>2017级贸易经济1班</v>
          </cell>
          <cell r="F208">
            <v>17011093</v>
          </cell>
          <cell r="G208" t="str">
            <v>新零售背景下传统商业模式受到的冲击与启示</v>
          </cell>
        </row>
        <row r="209">
          <cell r="D209" t="str">
            <v>郁伟业</v>
          </cell>
          <cell r="E209" t="str">
            <v>2017级贸易经济1班</v>
          </cell>
          <cell r="F209">
            <v>17011730</v>
          </cell>
          <cell r="G209" t="str">
            <v>中国农产品的生产、流通模式及问题——以西瓜为例</v>
          </cell>
        </row>
        <row r="210">
          <cell r="D210" t="str">
            <v>曹安琪</v>
          </cell>
          <cell r="E210" t="str">
            <v>2017级贸易经济1班</v>
          </cell>
          <cell r="F210">
            <v>17011978</v>
          </cell>
          <cell r="G210" t="str">
            <v>中国零售商业自营与联营模式的比较研究</v>
          </cell>
        </row>
        <row r="211">
          <cell r="D211" t="str">
            <v>薛姣</v>
          </cell>
          <cell r="E211" t="str">
            <v>2017级贸易经济1班</v>
          </cell>
          <cell r="F211">
            <v>17012087</v>
          </cell>
          <cell r="G211" t="str">
            <v>我国国内贸易与经济增长的关系研究</v>
          </cell>
        </row>
        <row r="212">
          <cell r="D212" t="str">
            <v>朱若颐</v>
          </cell>
          <cell r="E212" t="str">
            <v>2017级贸易经济2班</v>
          </cell>
          <cell r="F212">
            <v>17013843</v>
          </cell>
          <cell r="G212" t="str">
            <v>我国电子信息产业政策对产业创新影响的研究</v>
          </cell>
        </row>
        <row r="213">
          <cell r="D213" t="str">
            <v>陈铮</v>
          </cell>
          <cell r="E213" t="str">
            <v>2017级贸易经济1班</v>
          </cell>
          <cell r="F213">
            <v>17013853</v>
          </cell>
          <cell r="G213" t="str">
            <v>新零售发展模式探究及对城市的反哺</v>
          </cell>
        </row>
        <row r="214">
          <cell r="D214" t="str">
            <v>韩兆程</v>
          </cell>
          <cell r="E214" t="str">
            <v>2017级贸易经济2班</v>
          </cell>
          <cell r="F214">
            <v>17013860</v>
          </cell>
          <cell r="G214" t="str">
            <v>从个人信息角度分析互联网平台企业的垄断问题</v>
          </cell>
        </row>
        <row r="215">
          <cell r="D215" t="str">
            <v>欧嘉雯</v>
          </cell>
          <cell r="E215" t="str">
            <v>2017级贸易经济2班</v>
          </cell>
          <cell r="F215">
            <v>17013879</v>
          </cell>
          <cell r="G215" t="str">
            <v>中国电子商务平台信用评价体系的探究与改进</v>
          </cell>
        </row>
        <row r="216">
          <cell r="D216" t="str">
            <v>顾思铭</v>
          </cell>
          <cell r="E216" t="str">
            <v>2017级贸易经济1班</v>
          </cell>
          <cell r="F216">
            <v>17013901</v>
          </cell>
          <cell r="G216" t="str">
            <v>我国居民消费结构升级对零售业发展的影响研究</v>
          </cell>
        </row>
        <row r="217">
          <cell r="D217" t="str">
            <v>梅竹菁</v>
          </cell>
          <cell r="E217" t="str">
            <v>2017级税收1班</v>
          </cell>
          <cell r="F217">
            <v>16010649</v>
          </cell>
          <cell r="G217" t="str">
            <v>提高自然资源利用效率的税收政策研究</v>
          </cell>
        </row>
        <row r="218">
          <cell r="D218" t="str">
            <v>蒋涛</v>
          </cell>
          <cell r="E218" t="str">
            <v>2017级税收1班</v>
          </cell>
          <cell r="F218">
            <v>16012368</v>
          </cell>
          <cell r="G218" t="str">
            <v>数字经济下我国税收征管问题的研究</v>
          </cell>
        </row>
        <row r="219">
          <cell r="D219" t="str">
            <v>张谦</v>
          </cell>
          <cell r="E219" t="str">
            <v>2017级税收1班</v>
          </cell>
          <cell r="F219">
            <v>16012376</v>
          </cell>
          <cell r="G219" t="str">
            <v>关于突发公共卫生事件情况下税收政策的研究</v>
          </cell>
        </row>
        <row r="220">
          <cell r="D220" t="str">
            <v>张一博</v>
          </cell>
          <cell r="E220" t="str">
            <v>2017级税收1班</v>
          </cell>
          <cell r="F220">
            <v>16012561</v>
          </cell>
          <cell r="G220" t="str">
            <v>我国跨境电子商务税收的问题研究</v>
          </cell>
        </row>
        <row r="221">
          <cell r="D221" t="str">
            <v>许宏远</v>
          </cell>
          <cell r="E221" t="str">
            <v>2017级税收1班</v>
          </cell>
          <cell r="F221">
            <v>17010068</v>
          </cell>
          <cell r="G221" t="str">
            <v>体育产业税收政策研究</v>
          </cell>
        </row>
        <row r="222">
          <cell r="D222" t="str">
            <v>吴月汐</v>
          </cell>
          <cell r="E222" t="str">
            <v>2017级税收1班</v>
          </cell>
          <cell r="F222">
            <v>17010164</v>
          </cell>
          <cell r="G222" t="str">
            <v>关于税收优惠政策对中小企业的影响及筹划建议</v>
          </cell>
        </row>
        <row r="223">
          <cell r="D223" t="str">
            <v>李青</v>
          </cell>
          <cell r="E223" t="str">
            <v>2017级税收2班</v>
          </cell>
          <cell r="F223">
            <v>17010292</v>
          </cell>
          <cell r="G223" t="str">
            <v>电子商务环境下税收征收管理问题研究</v>
          </cell>
        </row>
        <row r="224">
          <cell r="D224" t="str">
            <v>吴玉锦</v>
          </cell>
          <cell r="E224" t="str">
            <v>2017级税收1班</v>
          </cell>
          <cell r="F224">
            <v>17010203</v>
          </cell>
          <cell r="G224" t="str">
            <v>基于内部控制的南京市房地产企业税务风险防范措施研究</v>
          </cell>
        </row>
        <row r="225">
          <cell r="D225" t="str">
            <v>胡金言</v>
          </cell>
          <cell r="E225" t="str">
            <v>2017级税收1班</v>
          </cell>
          <cell r="F225">
            <v>17010328</v>
          </cell>
          <cell r="G225" t="str">
            <v>警惕“奶头乐”经济对农村经济发展的根源打击（以徐州农村为例）</v>
          </cell>
        </row>
        <row r="226">
          <cell r="D226" t="str">
            <v>周珺钰</v>
          </cell>
          <cell r="E226" t="str">
            <v>2017级税收1班</v>
          </cell>
          <cell r="F226">
            <v>17010348</v>
          </cell>
          <cell r="G226" t="str">
            <v>我国自媒体行业的个人所得税征管问题研究</v>
          </cell>
        </row>
        <row r="227">
          <cell r="D227" t="str">
            <v>蒋舒慧</v>
          </cell>
          <cell r="E227" t="str">
            <v>2017级税收1班</v>
          </cell>
          <cell r="F227">
            <v>17010581</v>
          </cell>
          <cell r="G227" t="str">
            <v>减税降费背景下的增值税改革问题研究 </v>
          </cell>
        </row>
        <row r="228">
          <cell r="D228" t="str">
            <v>严丹</v>
          </cell>
          <cell r="E228" t="str">
            <v>2017级税收1班</v>
          </cell>
          <cell r="F228">
            <v>17010645</v>
          </cell>
          <cell r="G228" t="str">
            <v>基于完善地方税体系的房地产税改革分析</v>
          </cell>
        </row>
        <row r="229">
          <cell r="D229" t="str">
            <v>王珊珊</v>
          </cell>
          <cell r="E229" t="str">
            <v>2017级税收2班</v>
          </cell>
          <cell r="F229">
            <v>17010652</v>
          </cell>
          <cell r="G229" t="str">
            <v>长江三角洲区域一体化背景下的税收征管研究</v>
          </cell>
        </row>
        <row r="230">
          <cell r="D230" t="str">
            <v>白扬</v>
          </cell>
          <cell r="E230" t="str">
            <v>2017级税收2班</v>
          </cell>
          <cell r="F230">
            <v>17010735</v>
          </cell>
          <cell r="G230" t="str">
            <v>促进企业研发的税收优惠政策研究</v>
          </cell>
        </row>
        <row r="231">
          <cell r="D231" t="str">
            <v>吴雅婷</v>
          </cell>
          <cell r="E231" t="str">
            <v>2017级税收2班</v>
          </cell>
          <cell r="F231">
            <v>17010828</v>
          </cell>
          <cell r="G231" t="str">
            <v>我国电子商务税收征管问题探讨</v>
          </cell>
        </row>
        <row r="232">
          <cell r="D232" t="str">
            <v>张旻</v>
          </cell>
          <cell r="E232" t="str">
            <v>2017级税收1班</v>
          </cell>
          <cell r="F232">
            <v>17011066</v>
          </cell>
          <cell r="G232" t="str">
            <v>“一带一路”背景下对外直接投资企业所得税问题研究</v>
          </cell>
        </row>
        <row r="233">
          <cell r="D233" t="str">
            <v>孙程辉</v>
          </cell>
          <cell r="E233" t="str">
            <v>2017级税收2班</v>
          </cell>
          <cell r="F233">
            <v>17011445</v>
          </cell>
          <cell r="G233" t="str">
            <v>小微企业减税降费政策成效研究</v>
          </cell>
        </row>
        <row r="234">
          <cell r="D234" t="str">
            <v>张帆</v>
          </cell>
          <cell r="E234" t="str">
            <v>2017级税收1班</v>
          </cell>
          <cell r="F234">
            <v>17011525</v>
          </cell>
          <cell r="G234" t="str">
            <v>国内上市文化企业税负影响因素分析</v>
          </cell>
        </row>
        <row r="235">
          <cell r="D235" t="str">
            <v>王悦</v>
          </cell>
          <cell r="E235" t="str">
            <v>2017级税收2班</v>
          </cell>
          <cell r="F235">
            <v>17012244</v>
          </cell>
          <cell r="G235" t="str">
            <v>数字经济背景下税收征管问题研究</v>
          </cell>
        </row>
        <row r="236">
          <cell r="D236" t="str">
            <v>王琪</v>
          </cell>
          <cell r="E236" t="str">
            <v>2017级税收1班</v>
          </cell>
          <cell r="F236">
            <v>17012437</v>
          </cell>
          <cell r="G236" t="str">
            <v>大数据背景下税收征管问题研究</v>
          </cell>
        </row>
        <row r="237">
          <cell r="D237" t="str">
            <v>陈沁雯</v>
          </cell>
          <cell r="E237" t="str">
            <v>2017级税收2班</v>
          </cell>
          <cell r="F237">
            <v>17012439</v>
          </cell>
          <cell r="G237" t="str">
            <v>我国个税递延型养商业老保险的发展研究</v>
          </cell>
        </row>
        <row r="238">
          <cell r="D238" t="str">
            <v>冯雪聪</v>
          </cell>
          <cell r="E238" t="str">
            <v>2017级税收1班</v>
          </cell>
          <cell r="F238">
            <v>17012559</v>
          </cell>
          <cell r="G238" t="str">
            <v>中小企业税务管理风险研究</v>
          </cell>
        </row>
        <row r="239">
          <cell r="D239" t="str">
            <v>刘一凡</v>
          </cell>
          <cell r="E239" t="str">
            <v>2017级税收2班</v>
          </cell>
          <cell r="F239">
            <v>17012653</v>
          </cell>
          <cell r="G239" t="str">
            <v>关于降低民营企业负担的税收政策研究</v>
          </cell>
        </row>
        <row r="240">
          <cell r="D240" t="str">
            <v>刘双瑜</v>
          </cell>
          <cell r="E240" t="str">
            <v>2017级税收2班</v>
          </cell>
          <cell r="F240">
            <v>17012670</v>
          </cell>
          <cell r="G240" t="str">
            <v>全球减税背景下我国减税降费政策的影响及发展研究</v>
          </cell>
        </row>
        <row r="241">
          <cell r="D241" t="str">
            <v>赵梓屹</v>
          </cell>
          <cell r="E241" t="str">
            <v>2017级税收2班</v>
          </cell>
          <cell r="F241">
            <v>17012886</v>
          </cell>
          <cell r="G241" t="str">
            <v>数字税征收的必要性和可行性</v>
          </cell>
        </row>
        <row r="242">
          <cell r="D242" t="str">
            <v>陶力铭</v>
          </cell>
          <cell r="E242" t="str">
            <v>2017级税收2班</v>
          </cell>
          <cell r="F242">
            <v>17012928</v>
          </cell>
          <cell r="G242" t="str">
            <v>“互联网+”背景下税收信息化建设的研究——以电子税务局为中心</v>
          </cell>
        </row>
        <row r="243">
          <cell r="D243" t="str">
            <v>赵建成</v>
          </cell>
          <cell r="E243" t="str">
            <v>2017级税收2班</v>
          </cell>
          <cell r="F243">
            <v>17013005</v>
          </cell>
          <cell r="G243" t="str">
            <v>我国跨境电商税收问题研究</v>
          </cell>
        </row>
        <row r="244">
          <cell r="D244" t="str">
            <v>穆心怡</v>
          </cell>
          <cell r="E244" t="str">
            <v>2017级税收2班</v>
          </cell>
          <cell r="F244">
            <v>17013071</v>
          </cell>
          <cell r="G244" t="str">
            <v>对促进小微企业发展的税收优惠政策问题研究</v>
          </cell>
        </row>
        <row r="245">
          <cell r="D245" t="str">
            <v>杨毓毓</v>
          </cell>
          <cell r="E245" t="str">
            <v>2017级税收2班</v>
          </cell>
          <cell r="F245">
            <v>17013269</v>
          </cell>
          <cell r="G245" t="str">
            <v>数字经济的产业特征及其引发的税收管理问题研究</v>
          </cell>
        </row>
        <row r="246">
          <cell r="D246" t="str">
            <v>王一帆</v>
          </cell>
          <cell r="E246" t="str">
            <v>2017级税收2班</v>
          </cell>
          <cell r="F246">
            <v>17013300</v>
          </cell>
          <cell r="G246" t="str">
            <v>数字经济下产生的问题以及对我国税收制度的建议</v>
          </cell>
        </row>
        <row r="247">
          <cell r="D247" t="str">
            <v>毕欣然</v>
          </cell>
          <cell r="E247" t="str">
            <v>2017级税收2班</v>
          </cell>
          <cell r="F247">
            <v>17013371</v>
          </cell>
          <cell r="G247" t="str">
            <v>我国可持续发展战略下的水资源税制优化研究</v>
          </cell>
        </row>
        <row r="248">
          <cell r="D248" t="str">
            <v>张翠茹</v>
          </cell>
          <cell r="E248" t="str">
            <v>2017级税收2班</v>
          </cell>
          <cell r="F248">
            <v>17013419</v>
          </cell>
          <cell r="G248" t="str">
            <v>我国绿色税收制度政策效益研究</v>
          </cell>
        </row>
        <row r="249">
          <cell r="D249" t="str">
            <v>旦增卓玛</v>
          </cell>
          <cell r="E249" t="str">
            <v>2017级税收1班</v>
          </cell>
          <cell r="F249">
            <v>17013496</v>
          </cell>
          <cell r="G249" t="str">
            <v>影视业税负状况-基于上市影视公司</v>
          </cell>
        </row>
        <row r="250">
          <cell r="D250" t="str">
            <v>向婷</v>
          </cell>
          <cell r="E250" t="str">
            <v>2017级税收2班</v>
          </cell>
          <cell r="F250">
            <v>17013656</v>
          </cell>
          <cell r="G250" t="str">
            <v>股权激励中的税务问题研究</v>
          </cell>
        </row>
        <row r="251">
          <cell r="D251" t="str">
            <v>毛欣</v>
          </cell>
          <cell r="E251" t="str">
            <v>2017级税收1班</v>
          </cell>
          <cell r="F251">
            <v>17013864</v>
          </cell>
          <cell r="G251" t="str">
            <v> 新冠肺炎疫情冲击下税收政策发挥的作用</v>
          </cell>
        </row>
        <row r="252">
          <cell r="D252" t="str">
            <v>李轶男</v>
          </cell>
          <cell r="E252" t="str">
            <v>2017级税收1班</v>
          </cell>
          <cell r="F252">
            <v>17013990</v>
          </cell>
          <cell r="G252" t="str">
            <v>个人所得税改革的不足与完善建议</v>
          </cell>
        </row>
        <row r="253">
          <cell r="D253" t="str">
            <v>马国君</v>
          </cell>
          <cell r="E253" t="str">
            <v>2017级税收1班</v>
          </cell>
          <cell r="F253">
            <v>16012443</v>
          </cell>
          <cell r="G253" t="str">
            <v>企业的税务筹划与管理</v>
          </cell>
        </row>
        <row r="254">
          <cell r="D254" t="str">
            <v>郭骏乾</v>
          </cell>
          <cell r="E254" t="str">
            <v>2017级税收1班</v>
          </cell>
          <cell r="F254">
            <v>17010054</v>
          </cell>
          <cell r="G254" t="str">
            <v>高新科技企业技术创新税收激励政策分析</v>
          </cell>
        </row>
        <row r="255">
          <cell r="D255" t="str">
            <v>赵家威</v>
          </cell>
          <cell r="E255" t="str">
            <v>2017级税收2班</v>
          </cell>
          <cell r="F255">
            <v>17010069</v>
          </cell>
          <cell r="G255" t="str">
            <v>出口退税合理性问题研究</v>
          </cell>
        </row>
        <row r="256">
          <cell r="D256" t="str">
            <v>段晨静</v>
          </cell>
          <cell r="E256" t="str">
            <v>2017级税收2班</v>
          </cell>
          <cell r="F256">
            <v>17010182</v>
          </cell>
          <cell r="G256" t="str">
            <v>数字经济蓬勃发展下的国际税务征收问题</v>
          </cell>
        </row>
        <row r="257">
          <cell r="D257" t="str">
            <v>王晨</v>
          </cell>
          <cell r="E257" t="str">
            <v>2017级税收1班</v>
          </cell>
          <cell r="F257">
            <v>17010222</v>
          </cell>
          <cell r="G257" t="str">
            <v>基于国际经验探究我国开征遗产税的必要性与可行性</v>
          </cell>
        </row>
        <row r="258">
          <cell r="D258" t="str">
            <v>周铃钧</v>
          </cell>
          <cell r="E258" t="str">
            <v>2017级税收1班</v>
          </cell>
          <cell r="F258">
            <v>17010326</v>
          </cell>
          <cell r="G258" t="str">
            <v>逃税罪的立法缺陷及其完善</v>
          </cell>
        </row>
        <row r="259">
          <cell r="D259" t="str">
            <v>黄丹</v>
          </cell>
          <cell r="E259" t="str">
            <v>2017级税收2班</v>
          </cell>
          <cell r="F259">
            <v>17010342</v>
          </cell>
          <cell r="G259" t="str">
            <v>数字服务税的国际实践及中国应对</v>
          </cell>
        </row>
        <row r="260">
          <cell r="D260" t="str">
            <v>胡子叶</v>
          </cell>
          <cell r="E260" t="str">
            <v>2017级税收1班</v>
          </cell>
          <cell r="F260">
            <v>17010430</v>
          </cell>
          <cell r="G260" t="str">
            <v>网约车服务税收征管问题的研究</v>
          </cell>
        </row>
        <row r="261">
          <cell r="D261" t="str">
            <v>张惊云</v>
          </cell>
          <cell r="E261" t="str">
            <v>2017级税收2班</v>
          </cell>
          <cell r="F261">
            <v>17010618</v>
          </cell>
          <cell r="G261" t="str">
            <v>数字经济背景下跨国公司的利润转移与税基侵蚀</v>
          </cell>
        </row>
        <row r="262">
          <cell r="D262" t="str">
            <v>周丽</v>
          </cell>
          <cell r="E262" t="str">
            <v>2017级税收1班</v>
          </cell>
          <cell r="F262">
            <v>17010647</v>
          </cell>
          <cell r="G262" t="str">
            <v>电子商务环境下的税收征管问题</v>
          </cell>
        </row>
        <row r="263">
          <cell r="D263" t="str">
            <v>周宇佳</v>
          </cell>
          <cell r="E263" t="str">
            <v>2017级税收2班</v>
          </cell>
          <cell r="F263">
            <v>17010683</v>
          </cell>
          <cell r="G263" t="str">
            <v>公益性捐赠相关税收政策的激励效应</v>
          </cell>
        </row>
        <row r="264">
          <cell r="D264" t="str">
            <v>陈雪怡</v>
          </cell>
          <cell r="E264" t="str">
            <v>2017级税收1班</v>
          </cell>
          <cell r="F264">
            <v>17010743</v>
          </cell>
          <cell r="G264" t="str">
            <v>数字货币的税收征管问题及建议</v>
          </cell>
        </row>
        <row r="265">
          <cell r="D265" t="str">
            <v>吴轶卓</v>
          </cell>
          <cell r="E265" t="str">
            <v>2017级税收2班</v>
          </cell>
          <cell r="F265">
            <v>17010965</v>
          </cell>
          <cell r="G265" t="str">
            <v>我国房地产税收的调控机制与改革优势</v>
          </cell>
        </row>
        <row r="266">
          <cell r="D266" t="str">
            <v>魏嘉玲</v>
          </cell>
          <cell r="E266" t="str">
            <v>2017级税收2班</v>
          </cell>
          <cell r="F266">
            <v>17011187</v>
          </cell>
          <cell r="G266" t="str">
            <v>海外代购中的税收征收管理问题研究</v>
          </cell>
        </row>
        <row r="267">
          <cell r="D267" t="str">
            <v>黄晴晴</v>
          </cell>
          <cell r="E267" t="str">
            <v>2017级税收1班</v>
          </cell>
          <cell r="F267">
            <v>17011456</v>
          </cell>
          <cell r="G267" t="str">
            <v>免税市场的兴起对实体经济的影响</v>
          </cell>
        </row>
        <row r="268">
          <cell r="D268" t="str">
            <v>姚瑶</v>
          </cell>
          <cell r="E268" t="str">
            <v>2017级税收2班</v>
          </cell>
          <cell r="F268">
            <v>17011550</v>
          </cell>
          <cell r="G268" t="str">
            <v>企业税务风险及应对措施</v>
          </cell>
        </row>
        <row r="269">
          <cell r="D269" t="str">
            <v>杜彦欣</v>
          </cell>
          <cell r="E269" t="str">
            <v>2017级税收2班</v>
          </cell>
          <cell r="F269">
            <v>17011655</v>
          </cell>
          <cell r="G269" t="str">
            <v>税收因素对上市公司融资决策影响的研究</v>
          </cell>
        </row>
        <row r="270">
          <cell r="D270" t="str">
            <v>谢府昌</v>
          </cell>
          <cell r="E270" t="str">
            <v>2017级税收2班</v>
          </cell>
          <cell r="F270">
            <v>17011921</v>
          </cell>
          <cell r="G270" t="str">
            <v>税收优惠、财政补贴对不同企业的创新投入的影响</v>
          </cell>
        </row>
        <row r="271">
          <cell r="D271" t="str">
            <v>王宁熙</v>
          </cell>
          <cell r="E271" t="str">
            <v>2017级税收2班</v>
          </cell>
          <cell r="F271">
            <v>17012436</v>
          </cell>
          <cell r="G271" t="str">
            <v>新冠肺炎下的税费优惠政策对小微企业影响研究</v>
          </cell>
        </row>
        <row r="272">
          <cell r="D272" t="str">
            <v>张洁</v>
          </cell>
          <cell r="E272" t="str">
            <v>2017级税收2班</v>
          </cell>
          <cell r="F272">
            <v>17012438</v>
          </cell>
          <cell r="G272" t="str">
            <v>基于综合征税模式视角下的个人所得税的税收公平优化研究</v>
          </cell>
        </row>
        <row r="273">
          <cell r="D273" t="str">
            <v>马楠</v>
          </cell>
          <cell r="E273" t="str">
            <v>2017级税收1班</v>
          </cell>
          <cell r="F273">
            <v>17012460</v>
          </cell>
          <cell r="G273" t="str">
            <v>产业结构与税收收入的相关性实证分析——以青海省为例</v>
          </cell>
        </row>
        <row r="274">
          <cell r="D274" t="str">
            <v>李珊珊</v>
          </cell>
          <cell r="E274" t="str">
            <v>2017级税收2班</v>
          </cell>
          <cell r="F274">
            <v>17012643</v>
          </cell>
          <cell r="G274" t="str">
            <v>财税政策对污染防治成效</v>
          </cell>
        </row>
        <row r="275">
          <cell r="D275" t="str">
            <v>王馨悦</v>
          </cell>
          <cell r="E275" t="str">
            <v>2017级税收1班</v>
          </cell>
          <cell r="F275">
            <v>17012664</v>
          </cell>
          <cell r="G275" t="str">
            <v>浅谈税务行政裁量</v>
          </cell>
        </row>
        <row r="276">
          <cell r="D276" t="str">
            <v>那尔扎凯提·热夏提</v>
          </cell>
          <cell r="E276" t="str">
            <v>2017级税收2班</v>
          </cell>
          <cell r="F276">
            <v>17012807</v>
          </cell>
          <cell r="G276" t="str">
            <v>我国高新技术企业的税收优惠政策分析</v>
          </cell>
        </row>
        <row r="277">
          <cell r="D277" t="str">
            <v>蓝萍</v>
          </cell>
          <cell r="E277" t="str">
            <v>2017级税收1班</v>
          </cell>
          <cell r="F277">
            <v>17012927</v>
          </cell>
          <cell r="G277" t="str">
            <v>我国税收优惠政策问题的研究文献综述</v>
          </cell>
        </row>
        <row r="278">
          <cell r="D278" t="str">
            <v>甄浩田</v>
          </cell>
          <cell r="E278" t="str">
            <v>2017级税收1班</v>
          </cell>
          <cell r="F278">
            <v>17012996</v>
          </cell>
          <cell r="G278" t="str">
            <v>“互联网＋”经济形态下新兴产业的税收征管问题分析 </v>
          </cell>
        </row>
        <row r="279">
          <cell r="D279" t="str">
            <v>杨亮亮</v>
          </cell>
          <cell r="E279" t="str">
            <v>2017级税收1班</v>
          </cell>
          <cell r="F279">
            <v>17013023</v>
          </cell>
          <cell r="G279" t="str">
            <v>大数据时代下企业的税务管理</v>
          </cell>
        </row>
        <row r="280">
          <cell r="D280" t="str">
            <v>郭聪哲</v>
          </cell>
          <cell r="E280" t="str">
            <v>2017级税收1班</v>
          </cell>
          <cell r="F280">
            <v>17013104</v>
          </cell>
          <cell r="G280" t="str">
            <v>新冠肺炎疫情背景下减税降费力度的加大对地方财政收支的影响与对策</v>
          </cell>
        </row>
        <row r="281">
          <cell r="D281" t="str">
            <v>武乐萍</v>
          </cell>
          <cell r="E281" t="str">
            <v>2017级税收1班</v>
          </cell>
          <cell r="F281">
            <v>17013276</v>
          </cell>
          <cell r="G281" t="str">
            <v>小微企业所得税筹划分析</v>
          </cell>
        </row>
        <row r="282">
          <cell r="D282" t="str">
            <v>杨函雨</v>
          </cell>
          <cell r="E282" t="str">
            <v>2017级税收2班</v>
          </cell>
          <cell r="F282">
            <v>17013349</v>
          </cell>
          <cell r="G282" t="str">
            <v>我国开征数字税的可行性分析</v>
          </cell>
        </row>
        <row r="283">
          <cell r="D283" t="str">
            <v>于雅兰</v>
          </cell>
          <cell r="E283" t="str">
            <v>2017级税收1班</v>
          </cell>
          <cell r="F283">
            <v>17013377</v>
          </cell>
          <cell r="G283" t="str">
            <v>“一带一路”的税制比较和税收协调</v>
          </cell>
        </row>
        <row r="284">
          <cell r="D284" t="str">
            <v>措姆</v>
          </cell>
          <cell r="E284" t="str">
            <v>2017级税收2班</v>
          </cell>
          <cell r="F284">
            <v>17013492</v>
          </cell>
          <cell r="G284" t="str">
            <v>促进我国新能源汽车产业发展的税收政策分析</v>
          </cell>
        </row>
        <row r="285">
          <cell r="D285" t="str">
            <v>王悦静</v>
          </cell>
          <cell r="E285" t="str">
            <v>2017级税收2班</v>
          </cell>
          <cell r="F285">
            <v>17013624</v>
          </cell>
          <cell r="G285" t="str">
            <v>疫情下针对中小型企业的税收优惠政策研究</v>
          </cell>
        </row>
        <row r="286">
          <cell r="D286" t="str">
            <v>陈柄作</v>
          </cell>
          <cell r="E286" t="str">
            <v>2017级税收1班</v>
          </cell>
          <cell r="F286">
            <v>17013686</v>
          </cell>
          <cell r="G286" t="str">
            <v>宏观税收负担与企业税负水平</v>
          </cell>
        </row>
        <row r="287">
          <cell r="D287" t="str">
            <v>何娅薇</v>
          </cell>
          <cell r="E287" t="str">
            <v>2017级税收2班</v>
          </cell>
          <cell r="F287">
            <v>17013939</v>
          </cell>
          <cell r="G287" t="str">
            <v>税收营商环境优化作用研究 </v>
          </cell>
        </row>
        <row r="288">
          <cell r="D288" t="str">
            <v>慎秋瑶</v>
          </cell>
          <cell r="E288" t="str">
            <v>2017级税收1班</v>
          </cell>
          <cell r="F288">
            <v>17010043</v>
          </cell>
          <cell r="G288" t="str">
            <v>“营改增”对建筑行业税负的影响分析</v>
          </cell>
        </row>
        <row r="289">
          <cell r="D289" t="str">
            <v>霍前进</v>
          </cell>
          <cell r="E289" t="str">
            <v>2017级税收2班</v>
          </cell>
          <cell r="F289">
            <v>17010058</v>
          </cell>
          <cell r="G289" t="str">
            <v> 影响税收收入因素的实证分析 </v>
          </cell>
        </row>
        <row r="290">
          <cell r="D290" t="str">
            <v>杨可心</v>
          </cell>
          <cell r="E290" t="str">
            <v>2017级税收2班</v>
          </cell>
          <cell r="F290">
            <v>17010215</v>
          </cell>
          <cell r="G290" t="str">
            <v>我国开征遗产税的研究</v>
          </cell>
        </row>
        <row r="291">
          <cell r="D291" t="str">
            <v>迟宇</v>
          </cell>
          <cell r="E291" t="str">
            <v>2017级税收2班</v>
          </cell>
          <cell r="F291">
            <v>17010236</v>
          </cell>
          <cell r="G291" t="str">
            <v>高新技术企业的税收筹划问题研究</v>
          </cell>
        </row>
        <row r="292">
          <cell r="D292" t="str">
            <v>宋瑶</v>
          </cell>
          <cell r="E292" t="str">
            <v>2017级税收2班</v>
          </cell>
          <cell r="F292">
            <v>17010417</v>
          </cell>
          <cell r="G292" t="str">
            <v>共享经济模式下的税收征管问题研究</v>
          </cell>
        </row>
        <row r="293">
          <cell r="D293" t="str">
            <v>江逸</v>
          </cell>
          <cell r="E293" t="str">
            <v>2017级税收2班</v>
          </cell>
          <cell r="F293">
            <v>17010563</v>
          </cell>
          <cell r="G293" t="str">
            <v>企业并购重组过程中的税务风险控制问题</v>
          </cell>
        </row>
        <row r="294">
          <cell r="D294" t="str">
            <v>孙静</v>
          </cell>
          <cell r="E294" t="str">
            <v>2017级税收1班</v>
          </cell>
          <cell r="F294">
            <v>17010664</v>
          </cell>
          <cell r="G294" t="str">
            <v>数字经济背景下加强我国国际税收征管问题的研究</v>
          </cell>
        </row>
        <row r="295">
          <cell r="D295" t="str">
            <v>何平萍</v>
          </cell>
          <cell r="E295" t="str">
            <v>2017级税收1班</v>
          </cell>
          <cell r="F295">
            <v>17010719</v>
          </cell>
          <cell r="G295" t="str">
            <v>共享经济模式下税收征管问题的探讨——以网约车为例</v>
          </cell>
        </row>
        <row r="296">
          <cell r="D296" t="str">
            <v>傅树琳</v>
          </cell>
          <cell r="E296" t="str">
            <v>2017级税收1班</v>
          </cell>
          <cell r="F296">
            <v>17011175</v>
          </cell>
          <cell r="G296" t="str">
            <v>我国文化产业税收政策研究</v>
          </cell>
        </row>
        <row r="297">
          <cell r="D297" t="str">
            <v>苏雨欢</v>
          </cell>
          <cell r="E297" t="str">
            <v>2017级税收1班</v>
          </cell>
          <cell r="F297">
            <v>17011427</v>
          </cell>
          <cell r="G297" t="str">
            <v>海外投资并购的税务风险研究</v>
          </cell>
        </row>
        <row r="298">
          <cell r="D298" t="str">
            <v>王志森</v>
          </cell>
          <cell r="E298" t="str">
            <v>2017级税收1班</v>
          </cell>
          <cell r="F298">
            <v>17011756</v>
          </cell>
          <cell r="G298" t="str">
            <v>促进企业捐赠的税收优惠政策研究</v>
          </cell>
        </row>
        <row r="299">
          <cell r="D299" t="str">
            <v>孙树正</v>
          </cell>
          <cell r="E299" t="str">
            <v>2017级税收1班</v>
          </cell>
          <cell r="F299">
            <v>17011964</v>
          </cell>
          <cell r="G299" t="str">
            <v>企业纳税筹划中的风险和应对</v>
          </cell>
        </row>
        <row r="300">
          <cell r="D300" t="str">
            <v>熊磊</v>
          </cell>
          <cell r="E300" t="str">
            <v>2017级税收1班</v>
          </cell>
          <cell r="F300">
            <v>17012442</v>
          </cell>
          <cell r="G300" t="str">
            <v>营改增后各行业税负变化情况分析</v>
          </cell>
        </row>
        <row r="301">
          <cell r="D301" t="str">
            <v>董椿雨</v>
          </cell>
          <cell r="E301" t="str">
            <v>2017级税收2班</v>
          </cell>
          <cell r="F301">
            <v>17012461</v>
          </cell>
          <cell r="G301" t="str">
            <v>关于我国社会保险“费改税”的利弊及可行性分析</v>
          </cell>
        </row>
        <row r="302">
          <cell r="D302" t="str">
            <v>高娟</v>
          </cell>
          <cell r="E302" t="str">
            <v>2017级税收1班</v>
          </cell>
          <cell r="F302">
            <v>17012805</v>
          </cell>
          <cell r="G302" t="str">
            <v>税收激励政策对西部大开发经济的影响</v>
          </cell>
        </row>
        <row r="303">
          <cell r="D303" t="str">
            <v>黄镠霖</v>
          </cell>
          <cell r="E303" t="str">
            <v>2017级税收1班</v>
          </cell>
          <cell r="F303">
            <v>17012864</v>
          </cell>
          <cell r="G303" t="str">
            <v>现行环保税法对工业污染的管理力度和缺陷</v>
          </cell>
        </row>
        <row r="304">
          <cell r="D304" t="str">
            <v>郭欣</v>
          </cell>
          <cell r="E304" t="str">
            <v>2017级税收2班</v>
          </cell>
          <cell r="F304">
            <v>17013012</v>
          </cell>
          <cell r="G304" t="str">
            <v>大数据背景下的税收征管问题研究</v>
          </cell>
        </row>
        <row r="305">
          <cell r="D305" t="str">
            <v>杨晨</v>
          </cell>
          <cell r="E305" t="str">
            <v>2017级税收1班</v>
          </cell>
          <cell r="F305">
            <v>17013025</v>
          </cell>
          <cell r="G305" t="str">
            <v>数字经济背景下的税收问题</v>
          </cell>
        </row>
        <row r="306">
          <cell r="D306" t="str">
            <v>张淑惠</v>
          </cell>
          <cell r="E306" t="str">
            <v>2017级税收1班</v>
          </cell>
          <cell r="F306">
            <v>17013304</v>
          </cell>
          <cell r="G306" t="str">
            <v>税收情报交换与国际反避税研究</v>
          </cell>
        </row>
        <row r="307">
          <cell r="D307" t="str">
            <v>胡梓颐</v>
          </cell>
          <cell r="E307" t="str">
            <v>2017级税收1班</v>
          </cell>
          <cell r="F307">
            <v>17013353</v>
          </cell>
          <cell r="G307" t="str">
            <v>税收法定原则与税收征管关系探讨</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abSelected="1" workbookViewId="0">
      <selection activeCell="J25" sqref="J25"/>
    </sheetView>
  </sheetViews>
  <sheetFormatPr defaultColWidth="8.875" defaultRowHeight="13.5"/>
  <cols>
    <col min="1" max="1" width="3.75" style="1" customWidth="1"/>
    <col min="2" max="2" width="6.625" style="2" customWidth="1"/>
    <col min="3" max="3" width="14.375" style="2" customWidth="1"/>
    <col min="4" max="4" width="15.75" style="2" customWidth="1"/>
    <col min="5" max="5" width="19.875" style="3" customWidth="1"/>
    <col min="6" max="6" width="67.125" style="2" customWidth="1"/>
    <col min="7" max="7" width="10.625" style="1" customWidth="1"/>
    <col min="8" max="8" width="13.875" style="1" customWidth="1"/>
    <col min="9" max="9" width="8.625" style="1" customWidth="1"/>
    <col min="10" max="10" width="10" style="4" customWidth="1"/>
    <col min="11" max="16384" width="8.875" style="1"/>
  </cols>
  <sheetData>
    <row r="1" ht="20" customHeight="1" spans="1:10">
      <c r="A1" s="5" t="s">
        <v>0</v>
      </c>
      <c r="B1" s="6"/>
      <c r="C1" s="6"/>
      <c r="D1" s="6"/>
      <c r="E1" s="6"/>
      <c r="F1" s="6"/>
      <c r="G1" s="6"/>
      <c r="H1" s="6"/>
      <c r="I1" s="6"/>
      <c r="J1" s="19"/>
    </row>
    <row r="2" ht="20" customHeight="1" spans="1:10">
      <c r="A2" s="7"/>
      <c r="B2" s="8"/>
      <c r="C2" s="8"/>
      <c r="D2" s="8"/>
      <c r="E2" s="8"/>
      <c r="F2" s="8"/>
      <c r="G2" s="8"/>
      <c r="H2" s="8"/>
      <c r="I2" s="8"/>
      <c r="J2" s="20"/>
    </row>
    <row r="3" ht="35" customHeight="1" spans="1:10">
      <c r="A3" s="9" t="s">
        <v>1</v>
      </c>
      <c r="B3" s="10" t="s">
        <v>2</v>
      </c>
      <c r="C3" s="10" t="s">
        <v>3</v>
      </c>
      <c r="D3" s="11" t="s">
        <v>4</v>
      </c>
      <c r="E3" s="12" t="s">
        <v>5</v>
      </c>
      <c r="F3" s="10" t="s">
        <v>6</v>
      </c>
      <c r="G3" s="13" t="s">
        <v>7</v>
      </c>
      <c r="H3" s="13" t="s">
        <v>8</v>
      </c>
      <c r="I3" s="13" t="s">
        <v>9</v>
      </c>
      <c r="J3" s="13" t="s">
        <v>10</v>
      </c>
    </row>
    <row r="4" ht="20" customHeight="1" spans="1:10">
      <c r="A4" s="14">
        <v>1</v>
      </c>
      <c r="B4" s="15" t="s">
        <v>11</v>
      </c>
      <c r="C4" s="16" t="str">
        <f>VLOOKUP(E4,[1]Sheet1!$D$1:$F$307,2,0)</f>
        <v>2017级税收2班</v>
      </c>
      <c r="D4" s="15">
        <f>VLOOKUP(E4,[1]Sheet1!$D$1:$F$307,3,0)</f>
        <v>17010292</v>
      </c>
      <c r="E4" s="16" t="s">
        <v>12</v>
      </c>
      <c r="F4" s="16" t="str">
        <f>VLOOKUP(E4,[1]Sheet1!$D$1:$G$307,4,0)</f>
        <v>电子商务环境下税收征收管理问题研究</v>
      </c>
      <c r="G4" s="15" t="s">
        <v>13</v>
      </c>
      <c r="H4" s="15" t="s">
        <v>14</v>
      </c>
      <c r="I4" s="15" t="s">
        <v>15</v>
      </c>
      <c r="J4" s="15" t="s">
        <v>16</v>
      </c>
    </row>
    <row r="5" spans="1:10">
      <c r="A5" s="14">
        <v>2</v>
      </c>
      <c r="B5" s="15" t="s">
        <v>11</v>
      </c>
      <c r="C5" s="16" t="str">
        <f>VLOOKUP(E5,[1]Sheet1!$D$1:$F$307,2,0)</f>
        <v>2017级税收1班</v>
      </c>
      <c r="D5" s="15">
        <f>VLOOKUP(E5,[1]Sheet1!$D$1:$F$307,3,0)</f>
        <v>17012559</v>
      </c>
      <c r="E5" s="16" t="s">
        <v>17</v>
      </c>
      <c r="F5" s="16" t="str">
        <f>VLOOKUP(E5,[1]Sheet1!$D$1:$G$307,4,0)</f>
        <v>中小企业税务管理风险研究</v>
      </c>
      <c r="G5" s="15" t="s">
        <v>13</v>
      </c>
      <c r="H5" s="15" t="s">
        <v>14</v>
      </c>
      <c r="I5" s="15" t="s">
        <v>15</v>
      </c>
      <c r="J5" s="15" t="s">
        <v>16</v>
      </c>
    </row>
    <row r="6" spans="1:10">
      <c r="A6" s="14">
        <v>3</v>
      </c>
      <c r="B6" s="15" t="s">
        <v>11</v>
      </c>
      <c r="C6" s="16" t="str">
        <f>VLOOKUP(E6,[1]Sheet1!$D$1:$F$307,2,0)</f>
        <v>2017级税收2班</v>
      </c>
      <c r="D6" s="15">
        <f>VLOOKUP(E6,[1]Sheet1!$D$1:$F$307,3,0)</f>
        <v>17012886</v>
      </c>
      <c r="E6" s="16" t="s">
        <v>18</v>
      </c>
      <c r="F6" s="16" t="str">
        <f>VLOOKUP(E6,[1]Sheet1!$D$1:$G$307,4,0)</f>
        <v>数字税征收的必要性和可行性</v>
      </c>
      <c r="G6" s="15" t="s">
        <v>13</v>
      </c>
      <c r="H6" s="15" t="s">
        <v>14</v>
      </c>
      <c r="I6" s="15" t="s">
        <v>15</v>
      </c>
      <c r="J6" s="15" t="s">
        <v>16</v>
      </c>
    </row>
    <row r="7" spans="1:10">
      <c r="A7" s="14">
        <v>4</v>
      </c>
      <c r="B7" s="15" t="s">
        <v>11</v>
      </c>
      <c r="C7" s="16" t="str">
        <f>VLOOKUP(E7,[1]Sheet1!$D$1:$F$307,2,0)</f>
        <v>2017级税收2班</v>
      </c>
      <c r="D7" s="15">
        <f>VLOOKUP(E7,[1]Sheet1!$D$1:$F$307,3,0)</f>
        <v>17013371</v>
      </c>
      <c r="E7" s="16" t="s">
        <v>19</v>
      </c>
      <c r="F7" s="16" t="str">
        <f>VLOOKUP(E7,[1]Sheet1!$D$1:$G$307,4,0)</f>
        <v>我国可持续发展战略下的水资源税制优化研究</v>
      </c>
      <c r="G7" s="15" t="s">
        <v>13</v>
      </c>
      <c r="H7" s="15" t="s">
        <v>14</v>
      </c>
      <c r="I7" s="15" t="s">
        <v>15</v>
      </c>
      <c r="J7" s="15" t="s">
        <v>16</v>
      </c>
    </row>
    <row r="8" ht="14.25" spans="1:10">
      <c r="A8" s="14">
        <v>5</v>
      </c>
      <c r="B8" s="15" t="s">
        <v>11</v>
      </c>
      <c r="C8" s="16" t="str">
        <f>VLOOKUP(E8,[1]Sheet1!$D$1:$F$307,2,0)</f>
        <v>2017级税收1班</v>
      </c>
      <c r="D8" s="15">
        <f>VLOOKUP(E8,[1]Sheet1!$D$1:$F$307,3,0)</f>
        <v>17010430</v>
      </c>
      <c r="E8" s="17" t="s">
        <v>20</v>
      </c>
      <c r="F8" s="16" t="str">
        <f>VLOOKUP(E8,[1]Sheet1!$D$1:$G$307,4,0)</f>
        <v>网约车服务税收征管问题的研究</v>
      </c>
      <c r="G8" s="15" t="s">
        <v>13</v>
      </c>
      <c r="H8" s="15" t="s">
        <v>14</v>
      </c>
      <c r="I8" s="15" t="s">
        <v>15</v>
      </c>
      <c r="J8" s="15" t="s">
        <v>16</v>
      </c>
    </row>
    <row r="9" ht="14.25" spans="1:10">
      <c r="A9" s="14">
        <v>6</v>
      </c>
      <c r="B9" s="15" t="s">
        <v>11</v>
      </c>
      <c r="C9" s="16" t="str">
        <f>VLOOKUP(E9,[1]Sheet1!$D$1:$F$307,2,0)</f>
        <v>2017级税收2班</v>
      </c>
      <c r="D9" s="15">
        <f>VLOOKUP(E9,[1]Sheet1!$D$1:$F$307,3,0)</f>
        <v>17010683</v>
      </c>
      <c r="E9" s="17" t="s">
        <v>21</v>
      </c>
      <c r="F9" s="16" t="str">
        <f>VLOOKUP(E9,[1]Sheet1!$D$1:$G$307,4,0)</f>
        <v>公益性捐赠相关税收政策的激励效应</v>
      </c>
      <c r="G9" s="15" t="s">
        <v>13</v>
      </c>
      <c r="H9" s="15" t="s">
        <v>14</v>
      </c>
      <c r="I9" s="15" t="s">
        <v>15</v>
      </c>
      <c r="J9" s="15" t="s">
        <v>16</v>
      </c>
    </row>
    <row r="10" ht="14.25" spans="1:10">
      <c r="A10" s="14">
        <v>7</v>
      </c>
      <c r="B10" s="15" t="s">
        <v>11</v>
      </c>
      <c r="C10" s="16" t="str">
        <f>VLOOKUP(E10,[1]Sheet1!$D$1:$F$307,2,0)</f>
        <v>2017级税收2班</v>
      </c>
      <c r="D10" s="15">
        <f>VLOOKUP(E10,[1]Sheet1!$D$1:$F$307,3,0)</f>
        <v>17012807</v>
      </c>
      <c r="E10" s="17" t="s">
        <v>22</v>
      </c>
      <c r="F10" s="16" t="str">
        <f>VLOOKUP(E10,[1]Sheet1!$D$1:$G$307,4,0)</f>
        <v>我国高新技术企业的税收优惠政策分析</v>
      </c>
      <c r="G10" s="15" t="s">
        <v>13</v>
      </c>
      <c r="H10" s="15" t="s">
        <v>14</v>
      </c>
      <c r="I10" s="15" t="s">
        <v>15</v>
      </c>
      <c r="J10" s="15" t="s">
        <v>16</v>
      </c>
    </row>
    <row r="11" ht="14.25" spans="1:10">
      <c r="A11" s="14">
        <v>8</v>
      </c>
      <c r="B11" s="15" t="s">
        <v>11</v>
      </c>
      <c r="C11" s="16" t="str">
        <f>VLOOKUP(E11,[1]Sheet1!$D$1:$F$307,2,0)</f>
        <v>2017级税收1班</v>
      </c>
      <c r="D11" s="15">
        <f>VLOOKUP(E11,[1]Sheet1!$D$1:$F$307,3,0)</f>
        <v>17013023</v>
      </c>
      <c r="E11" s="17" t="s">
        <v>23</v>
      </c>
      <c r="F11" s="16" t="str">
        <f>VLOOKUP(E11,[1]Sheet1!$D$1:$G$307,4,0)</f>
        <v>大数据时代下企业的税务管理</v>
      </c>
      <c r="G11" s="15" t="s">
        <v>13</v>
      </c>
      <c r="H11" s="15" t="s">
        <v>14</v>
      </c>
      <c r="I11" s="15" t="s">
        <v>15</v>
      </c>
      <c r="J11" s="15" t="s">
        <v>16</v>
      </c>
    </row>
    <row r="12" spans="1:10">
      <c r="A12" s="14">
        <v>9</v>
      </c>
      <c r="B12" s="15" t="s">
        <v>11</v>
      </c>
      <c r="C12" s="16" t="str">
        <f>VLOOKUP(E12,[1]Sheet1!$D$1:$F$307,2,0)</f>
        <v>2017级税收1班</v>
      </c>
      <c r="D12" s="15">
        <f>VLOOKUP(E12,[1]Sheet1!$D$1:$F$307,3,0)</f>
        <v>16012443</v>
      </c>
      <c r="E12" s="16" t="s">
        <v>24</v>
      </c>
      <c r="F12" s="16" t="str">
        <f>VLOOKUP(E12,[1]Sheet1!$D$1:$G$307,4,0)</f>
        <v>企业的税务筹划与管理</v>
      </c>
      <c r="G12" s="15" t="s">
        <v>13</v>
      </c>
      <c r="H12" s="15" t="s">
        <v>14</v>
      </c>
      <c r="I12" s="15" t="s">
        <v>15</v>
      </c>
      <c r="J12" s="15" t="s">
        <v>16</v>
      </c>
    </row>
    <row r="13" spans="1:10">
      <c r="A13" s="14">
        <v>10</v>
      </c>
      <c r="B13" s="15" t="s">
        <v>11</v>
      </c>
      <c r="C13" s="16" t="str">
        <f>VLOOKUP(E13,[1]Sheet1!$D$1:$F$307,2,0)</f>
        <v>2017级税收2班</v>
      </c>
      <c r="D13" s="15">
        <f>VLOOKUP(E13,[1]Sheet1!$D$1:$F$307,3,0)</f>
        <v>17010342</v>
      </c>
      <c r="E13" s="16" t="s">
        <v>25</v>
      </c>
      <c r="F13" s="16" t="str">
        <f>VLOOKUP(E13,[1]Sheet1!$D$1:$G$307,4,0)</f>
        <v>数字服务税的国际实践及中国应对</v>
      </c>
      <c r="G13" s="15" t="s">
        <v>13</v>
      </c>
      <c r="H13" s="15" t="s">
        <v>14</v>
      </c>
      <c r="I13" s="15" t="s">
        <v>15</v>
      </c>
      <c r="J13" s="15" t="s">
        <v>16</v>
      </c>
    </row>
    <row r="14" spans="1:10">
      <c r="A14" s="14">
        <v>11</v>
      </c>
      <c r="B14" s="15" t="s">
        <v>11</v>
      </c>
      <c r="C14" s="16" t="str">
        <f>VLOOKUP(E14,[1]Sheet1!$D$1:$F$307,2,0)</f>
        <v>2017级税收2班</v>
      </c>
      <c r="D14" s="15">
        <f>VLOOKUP(E14,[1]Sheet1!$D$1:$F$307,3,0)</f>
        <v>17013492</v>
      </c>
      <c r="E14" s="16" t="s">
        <v>26</v>
      </c>
      <c r="F14" s="16" t="str">
        <f>VLOOKUP(E14,[1]Sheet1!$D$1:$G$307,4,0)</f>
        <v>促进我国新能源汽车产业发展的税收政策分析</v>
      </c>
      <c r="G14" s="15" t="s">
        <v>13</v>
      </c>
      <c r="H14" s="15" t="s">
        <v>14</v>
      </c>
      <c r="I14" s="15" t="s">
        <v>15</v>
      </c>
      <c r="J14" s="15" t="s">
        <v>16</v>
      </c>
    </row>
    <row r="15" spans="1:10">
      <c r="A15" s="16">
        <v>1</v>
      </c>
      <c r="B15" s="15" t="s">
        <v>27</v>
      </c>
      <c r="C15" s="16" t="str">
        <f>VLOOKUP(E15,[1]Sheet1!$D$1:$F$307,2,0)</f>
        <v>2017级税收2班</v>
      </c>
      <c r="D15" s="15">
        <f>VLOOKUP(E15,[1]Sheet1!$D$1:$F$307,3,0)</f>
        <v>17010069</v>
      </c>
      <c r="E15" s="16" t="s">
        <v>28</v>
      </c>
      <c r="F15" s="16" t="str">
        <f>VLOOKUP(E15,[1]Sheet1!$D$1:$G$307,4,0)</f>
        <v>出口退税合理性问题研究</v>
      </c>
      <c r="G15" s="15" t="s">
        <v>29</v>
      </c>
      <c r="H15" s="15" t="s">
        <v>30</v>
      </c>
      <c r="I15" s="15" t="s">
        <v>31</v>
      </c>
      <c r="J15" s="15" t="s">
        <v>32</v>
      </c>
    </row>
    <row r="16" spans="1:10">
      <c r="A16" s="16">
        <v>2</v>
      </c>
      <c r="B16" s="15" t="s">
        <v>27</v>
      </c>
      <c r="C16" s="16" t="str">
        <f>VLOOKUP(E16,[1]Sheet1!$D$1:$F$307,2,0)</f>
        <v>2017级税收2班</v>
      </c>
      <c r="D16" s="15">
        <f>VLOOKUP(E16,[1]Sheet1!$D$1:$F$307,3,0)</f>
        <v>17011655</v>
      </c>
      <c r="E16" s="16" t="s">
        <v>33</v>
      </c>
      <c r="F16" s="16" t="str">
        <f>VLOOKUP(E16,[1]Sheet1!$D$1:$G$307,4,0)</f>
        <v>税收因素对上市公司融资决策影响的研究</v>
      </c>
      <c r="G16" s="15" t="s">
        <v>29</v>
      </c>
      <c r="H16" s="15" t="s">
        <v>30</v>
      </c>
      <c r="I16" s="15" t="s">
        <v>31</v>
      </c>
      <c r="J16" s="15" t="s">
        <v>32</v>
      </c>
    </row>
    <row r="17" spans="1:10">
      <c r="A17" s="16">
        <v>3</v>
      </c>
      <c r="B17" s="15" t="s">
        <v>27</v>
      </c>
      <c r="C17" s="16" t="str">
        <f>VLOOKUP(E17,[1]Sheet1!$D$1:$F$307,2,0)</f>
        <v>2017级税收1班</v>
      </c>
      <c r="D17" s="15">
        <f>VLOOKUP(E17,[1]Sheet1!$D$1:$F$307,3,0)</f>
        <v>17010164</v>
      </c>
      <c r="E17" s="18" t="s">
        <v>34</v>
      </c>
      <c r="F17" s="16" t="str">
        <f>VLOOKUP(E17,[1]Sheet1!$D$1:$G$307,4,0)</f>
        <v>关于税收优惠政策对中小企业的影响及筹划建议</v>
      </c>
      <c r="G17" s="15" t="s">
        <v>29</v>
      </c>
      <c r="H17" s="15" t="s">
        <v>30</v>
      </c>
      <c r="I17" s="15" t="s">
        <v>31</v>
      </c>
      <c r="J17" s="15" t="s">
        <v>32</v>
      </c>
    </row>
    <row r="18" ht="14.25" spans="1:10">
      <c r="A18" s="16">
        <v>4</v>
      </c>
      <c r="B18" s="15" t="s">
        <v>27</v>
      </c>
      <c r="C18" s="16" t="str">
        <f>VLOOKUP(E18,[1]Sheet1!$D$1:$F$307,2,0)</f>
        <v>2017级税收1班</v>
      </c>
      <c r="D18" s="15">
        <f>VLOOKUP(E18,[1]Sheet1!$D$1:$F$307,3,0)</f>
        <v>17010203</v>
      </c>
      <c r="E18" s="17" t="s">
        <v>35</v>
      </c>
      <c r="F18" s="16" t="str">
        <f>VLOOKUP(E18,[1]Sheet1!$D$1:$G$307,4,0)</f>
        <v>基于内部控制的南京市房地产企业税务风险防范措施研究</v>
      </c>
      <c r="G18" s="15" t="s">
        <v>29</v>
      </c>
      <c r="H18" s="15" t="s">
        <v>30</v>
      </c>
      <c r="I18" s="15" t="s">
        <v>31</v>
      </c>
      <c r="J18" s="15" t="s">
        <v>32</v>
      </c>
    </row>
    <row r="19" ht="14.25" spans="1:10">
      <c r="A19" s="16">
        <v>5</v>
      </c>
      <c r="B19" s="15" t="s">
        <v>27</v>
      </c>
      <c r="C19" s="16" t="str">
        <f>VLOOKUP(E19,[1]Sheet1!$D$1:$F$307,2,0)</f>
        <v>2017级税收1班</v>
      </c>
      <c r="D19" s="15">
        <f>VLOOKUP(E19,[1]Sheet1!$D$1:$F$307,3,0)</f>
        <v>17011525</v>
      </c>
      <c r="E19" s="17" t="s">
        <v>36</v>
      </c>
      <c r="F19" s="16" t="str">
        <f>VLOOKUP(E19,[1]Sheet1!$D$1:$G$307,4,0)</f>
        <v>国内上市文化企业税负影响因素分析</v>
      </c>
      <c r="G19" s="15" t="s">
        <v>29</v>
      </c>
      <c r="H19" s="15" t="s">
        <v>30</v>
      </c>
      <c r="I19" s="15" t="s">
        <v>31</v>
      </c>
      <c r="J19" s="15" t="s">
        <v>32</v>
      </c>
    </row>
    <row r="20" spans="1:10">
      <c r="A20" s="16">
        <v>6</v>
      </c>
      <c r="B20" s="15" t="s">
        <v>27</v>
      </c>
      <c r="C20" s="16" t="str">
        <f>VLOOKUP(E20,[1]Sheet1!$D$1:$F$307,2,0)</f>
        <v>2017级税收2班</v>
      </c>
      <c r="D20" s="15">
        <f>VLOOKUP(E20,[1]Sheet1!$D$1:$F$307,3,0)</f>
        <v>17012670</v>
      </c>
      <c r="E20" s="18" t="s">
        <v>37</v>
      </c>
      <c r="F20" s="16" t="str">
        <f>VLOOKUP(E20,[1]Sheet1!$D$1:$G$307,4,0)</f>
        <v>全球减税背景下我国减税降费政策的影响及发展研究</v>
      </c>
      <c r="G20" s="15" t="s">
        <v>29</v>
      </c>
      <c r="H20" s="15" t="s">
        <v>30</v>
      </c>
      <c r="I20" s="15" t="s">
        <v>31</v>
      </c>
      <c r="J20" s="15" t="s">
        <v>32</v>
      </c>
    </row>
    <row r="21" spans="1:10">
      <c r="A21" s="16">
        <v>7</v>
      </c>
      <c r="B21" s="15" t="s">
        <v>27</v>
      </c>
      <c r="C21" s="16" t="str">
        <f>VLOOKUP(E21,[1]Sheet1!$D$1:$F$307,2,0)</f>
        <v>2017级税收2班</v>
      </c>
      <c r="D21" s="15">
        <f>VLOOKUP(E21,[1]Sheet1!$D$1:$F$307,3,0)</f>
        <v>17012928</v>
      </c>
      <c r="E21" s="18" t="s">
        <v>38</v>
      </c>
      <c r="F21" s="16" t="str">
        <f>VLOOKUP(E21,[1]Sheet1!$D$1:$G$307,4,0)</f>
        <v>“互联网+”背景下税收信息化建设的研究——以电子税务局为中心</v>
      </c>
      <c r="G21" s="15" t="s">
        <v>29</v>
      </c>
      <c r="H21" s="15" t="s">
        <v>30</v>
      </c>
      <c r="I21" s="15" t="s">
        <v>31</v>
      </c>
      <c r="J21" s="15" t="s">
        <v>32</v>
      </c>
    </row>
    <row r="22" spans="1:10">
      <c r="A22" s="16">
        <v>8</v>
      </c>
      <c r="B22" s="15" t="s">
        <v>27</v>
      </c>
      <c r="C22" s="16" t="str">
        <f>VLOOKUP(E22,[1]Sheet1!$D$1:$F$307,2,0)</f>
        <v>2017级税收1班</v>
      </c>
      <c r="D22" s="15">
        <f>VLOOKUP(E22,[1]Sheet1!$D$1:$F$307,3,0)</f>
        <v>17013496</v>
      </c>
      <c r="E22" s="18" t="s">
        <v>39</v>
      </c>
      <c r="F22" s="16" t="str">
        <f>VLOOKUP(E22,[1]Sheet1!$D$1:$G$307,4,0)</f>
        <v>影视业税负状况-基于上市影视公司</v>
      </c>
      <c r="G22" s="15" t="s">
        <v>29</v>
      </c>
      <c r="H22" s="15" t="s">
        <v>30</v>
      </c>
      <c r="I22" s="15" t="s">
        <v>31</v>
      </c>
      <c r="J22" s="15" t="s">
        <v>32</v>
      </c>
    </row>
    <row r="23" ht="14.25" spans="1:10">
      <c r="A23" s="16">
        <v>9</v>
      </c>
      <c r="B23" s="15" t="s">
        <v>27</v>
      </c>
      <c r="C23" s="16" t="str">
        <f>VLOOKUP(E23,[1]Sheet1!$D$1:$F$307,2,0)</f>
        <v>2017级税收2班</v>
      </c>
      <c r="D23" s="15">
        <f>VLOOKUP(E23,[1]Sheet1!$D$1:$F$307,3,0)</f>
        <v>17010215</v>
      </c>
      <c r="E23" s="17" t="s">
        <v>40</v>
      </c>
      <c r="F23" s="16" t="str">
        <f>VLOOKUP(E23,[1]Sheet1!$D$1:$G$307,4,0)</f>
        <v>我国开征遗产税的研究</v>
      </c>
      <c r="G23" s="15" t="s">
        <v>29</v>
      </c>
      <c r="H23" s="15" t="s">
        <v>30</v>
      </c>
      <c r="I23" s="15" t="s">
        <v>31</v>
      </c>
      <c r="J23" s="15" t="s">
        <v>32</v>
      </c>
    </row>
    <row r="24" ht="14.25" spans="1:10">
      <c r="A24" s="16">
        <v>10</v>
      </c>
      <c r="B24" s="15" t="s">
        <v>27</v>
      </c>
      <c r="C24" s="16" t="str">
        <f>VLOOKUP(E24,[1]Sheet1!$D$1:$F$307,2,0)</f>
        <v>2017级税收1班</v>
      </c>
      <c r="D24" s="15">
        <f>VLOOKUP(E24,[1]Sheet1!$D$1:$F$307,3,0)</f>
        <v>17012442</v>
      </c>
      <c r="E24" s="17" t="s">
        <v>41</v>
      </c>
      <c r="F24" s="16" t="str">
        <f>VLOOKUP(E24,[1]Sheet1!$D$1:$G$307,4,0)</f>
        <v>营改增后各行业税负变化情况分析</v>
      </c>
      <c r="G24" s="15" t="s">
        <v>29</v>
      </c>
      <c r="H24" s="15" t="s">
        <v>30</v>
      </c>
      <c r="I24" s="15" t="s">
        <v>31</v>
      </c>
      <c r="J24" s="15" t="s">
        <v>32</v>
      </c>
    </row>
    <row r="25" ht="14.25" spans="1:10">
      <c r="A25" s="16">
        <v>11</v>
      </c>
      <c r="B25" s="15" t="s">
        <v>27</v>
      </c>
      <c r="C25" s="16" t="str">
        <f>VLOOKUP(E25,[1]Sheet1!$D$1:$F$307,2,0)</f>
        <v>2017级税收1班</v>
      </c>
      <c r="D25" s="15">
        <f>VLOOKUP(E25,[1]Sheet1!$D$1:$F$307,3,0)</f>
        <v>17013353</v>
      </c>
      <c r="E25" s="17" t="s">
        <v>42</v>
      </c>
      <c r="F25" s="16" t="str">
        <f>VLOOKUP(E25,[1]Sheet1!$D$1:$G$307,4,0)</f>
        <v>税收法定原则与税收征管关系探讨</v>
      </c>
      <c r="G25" s="15" t="s">
        <v>29</v>
      </c>
      <c r="H25" s="15" t="s">
        <v>30</v>
      </c>
      <c r="I25" s="15" t="s">
        <v>31</v>
      </c>
      <c r="J25" s="15" t="s">
        <v>32</v>
      </c>
    </row>
  </sheetData>
  <mergeCells count="1">
    <mergeCell ref="A1:J2"/>
  </mergeCells>
  <pageMargins left="0.751388888888889" right="0.751388888888889" top="0.590277777777778" bottom="1.14166666666667" header="0.239583333333333" footer="0.590277777777778"/>
  <pageSetup paperSize="9" scale="93" orientation="landscape" horizontalDpi="600"/>
  <headerFooter>
    <oddFooter>&amp;L答辩组注意事项：1、检查签名（学院审核意见、答辩委员会主任签字除外）、日期；2、若论文题目与本页不同，请在本页上修改；3、请在本页上填写指导成绩【指导记录中“论文成绩”】、答辩成绩【成绩评定表中“论文答辩成绩”】、最终成绩【成绩评定表中“复评总分”】，答辩结束后将表交李希。</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财政一辩学生分组安排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nauer</cp:lastModifiedBy>
  <dcterms:created xsi:type="dcterms:W3CDTF">2021-05-24T06:43:00Z</dcterms:created>
  <dcterms:modified xsi:type="dcterms:W3CDTF">2021-06-01T06:33:02Z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84BACB7ED4C54FDAB92D5B655DBEF7E0</vt:lpwstr>
  </property>
</Properties>
</file>